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Sheet1!$A$1:$K$79</definedName>
  </definedNames>
  <calcPr calcId="144525"/>
</workbook>
</file>

<file path=xl/sharedStrings.xml><?xml version="1.0" encoding="utf-8"?>
<sst xmlns="http://schemas.openxmlformats.org/spreadsheetml/2006/main" count="423" uniqueCount="171">
  <si>
    <t>丽水市公安局莲都分局、莲都区人民法院公开招聘警务辅助人员总成绩及入围体检名单</t>
  </si>
  <si>
    <t>序号</t>
  </si>
  <si>
    <t>姓名</t>
  </si>
  <si>
    <t>性别</t>
  </si>
  <si>
    <t>身份证号</t>
  </si>
  <si>
    <t>招聘单位</t>
  </si>
  <si>
    <t>招聘岗位</t>
  </si>
  <si>
    <t>笔试成绩</t>
  </si>
  <si>
    <t>面试成绩</t>
  </si>
  <si>
    <t>总成绩(笔试50%+面试50%)</t>
  </si>
  <si>
    <t>排名</t>
  </si>
  <si>
    <t>是否入围体检</t>
  </si>
  <si>
    <t>周杰</t>
  </si>
  <si>
    <t>男</t>
  </si>
  <si>
    <t>332501********6739</t>
  </si>
  <si>
    <t>丽水市公安局莲都区分局</t>
  </si>
  <si>
    <t>农村派出所执法执勤辅助</t>
  </si>
  <si>
    <t>是</t>
  </si>
  <si>
    <t>陶子豪</t>
  </si>
  <si>
    <t>332501********5715</t>
  </si>
  <si>
    <t>王璋杰</t>
  </si>
  <si>
    <t>332501********0414</t>
  </si>
  <si>
    <t>蓝俊鑫</t>
  </si>
  <si>
    <t>332501********2416</t>
  </si>
  <si>
    <t>卢轰方</t>
  </si>
  <si>
    <t>332526********0019</t>
  </si>
  <si>
    <t>叶江龙</t>
  </si>
  <si>
    <t>332501********4419</t>
  </si>
  <si>
    <t>吴奕楠</t>
  </si>
  <si>
    <t>332501********1212</t>
  </si>
  <si>
    <t>叶毅</t>
  </si>
  <si>
    <t>332501********3418</t>
  </si>
  <si>
    <t>郭超飞</t>
  </si>
  <si>
    <t>332522********4219</t>
  </si>
  <si>
    <t>朱伟杰</t>
  </si>
  <si>
    <t>332522********3675</t>
  </si>
  <si>
    <t>王勇杰</t>
  </si>
  <si>
    <t>332501********0816</t>
  </si>
  <si>
    <t>周振杰</t>
  </si>
  <si>
    <t>332501********6915</t>
  </si>
  <si>
    <t>魏洪彬</t>
  </si>
  <si>
    <t>332501********081X</t>
  </si>
  <si>
    <t>林叶城</t>
  </si>
  <si>
    <t>332529********5430</t>
  </si>
  <si>
    <t>潘小虎</t>
  </si>
  <si>
    <t>332501********2017</t>
  </si>
  <si>
    <t>徐彬峰</t>
  </si>
  <si>
    <t>332501********4418</t>
  </si>
  <si>
    <t>夏连泽</t>
  </si>
  <si>
    <t>331121********3859</t>
  </si>
  <si>
    <t>肖飞</t>
  </si>
  <si>
    <t>332522********3856</t>
  </si>
  <si>
    <t>潘林杰</t>
  </si>
  <si>
    <t>332501********2417</t>
  </si>
  <si>
    <t>杜威</t>
  </si>
  <si>
    <t>332501********0231</t>
  </si>
  <si>
    <t>朱侠军</t>
  </si>
  <si>
    <t>332522********5118</t>
  </si>
  <si>
    <t>沈斐军</t>
  </si>
  <si>
    <t>332501********6712</t>
  </si>
  <si>
    <t>邱义杰</t>
  </si>
  <si>
    <t>332501********6714</t>
  </si>
  <si>
    <t>刘扬波</t>
  </si>
  <si>
    <t>332528********3812</t>
  </si>
  <si>
    <t>项根波</t>
  </si>
  <si>
    <t>332522********5515</t>
  </si>
  <si>
    <t>陈哲航</t>
  </si>
  <si>
    <t>332501********1216</t>
  </si>
  <si>
    <t>胡庭瑜</t>
  </si>
  <si>
    <t>332501********0412</t>
  </si>
  <si>
    <t>叶伟华</t>
  </si>
  <si>
    <t>332501********491X</t>
  </si>
  <si>
    <t>张名</t>
  </si>
  <si>
    <t>332522********7315</t>
  </si>
  <si>
    <t>吴港</t>
  </si>
  <si>
    <t>332502********2892</t>
  </si>
  <si>
    <t>李旭霞</t>
  </si>
  <si>
    <t>女</t>
  </si>
  <si>
    <t>332501********0248</t>
  </si>
  <si>
    <t>农村派出所户籍内勤</t>
  </si>
  <si>
    <t>高鑫华</t>
  </si>
  <si>
    <t>332501********1221</t>
  </si>
  <si>
    <t>章秀奕</t>
  </si>
  <si>
    <t>332501********6521</t>
  </si>
  <si>
    <t>季津</t>
  </si>
  <si>
    <t>332522********2434</t>
  </si>
  <si>
    <t>莲都区人民法院</t>
  </si>
  <si>
    <t>区法院协辅警</t>
  </si>
  <si>
    <t>李鉴峰</t>
  </si>
  <si>
    <t>332501********021X</t>
  </si>
  <si>
    <t>周境</t>
  </si>
  <si>
    <t>332501********0817</t>
  </si>
  <si>
    <t>王泽楠</t>
  </si>
  <si>
    <t>332522********4779</t>
  </si>
  <si>
    <t>金志俊</t>
  </si>
  <si>
    <t>332522********5314</t>
  </si>
  <si>
    <t>王豪</t>
  </si>
  <si>
    <t>332501********4910</t>
  </si>
  <si>
    <t>范伟强</t>
  </si>
  <si>
    <t>332525********4515</t>
  </si>
  <si>
    <t>王计文</t>
  </si>
  <si>
    <t>332501********0037</t>
  </si>
  <si>
    <t>陈杰</t>
  </si>
  <si>
    <t>332529********6437</t>
  </si>
  <si>
    <t>黄飞</t>
  </si>
  <si>
    <t>332501********0812</t>
  </si>
  <si>
    <t>蓝雯毅</t>
  </si>
  <si>
    <t>332501********4416</t>
  </si>
  <si>
    <t>赖晨俊</t>
  </si>
  <si>
    <t>332501********1218</t>
  </si>
  <si>
    <t>王必禄</t>
  </si>
  <si>
    <t>332501********1214</t>
  </si>
  <si>
    <t>周佳豪</t>
  </si>
  <si>
    <t>朱丽江</t>
  </si>
  <si>
    <t>陈国春</t>
  </si>
  <si>
    <t>332501********3410</t>
  </si>
  <si>
    <t>洪文晟</t>
  </si>
  <si>
    <t>卢愿</t>
  </si>
  <si>
    <t>332501********0435</t>
  </si>
  <si>
    <t>林鑫鹏</t>
  </si>
  <si>
    <t>332501********2413</t>
  </si>
  <si>
    <t>纪监委留置陪护（巡特警大队）</t>
  </si>
  <si>
    <t>郑祺彪</t>
  </si>
  <si>
    <t>郑武斌</t>
  </si>
  <si>
    <t>332526********8312</t>
  </si>
  <si>
    <t>陈欣</t>
  </si>
  <si>
    <t>332501********1211</t>
  </si>
  <si>
    <t>曾晨辉</t>
  </si>
  <si>
    <t>332501********6113</t>
  </si>
  <si>
    <t>叶斌斌</t>
  </si>
  <si>
    <t>332522********4771</t>
  </si>
  <si>
    <t>张泽飞</t>
  </si>
  <si>
    <t>332501********0818</t>
  </si>
  <si>
    <t>艾杨昕</t>
  </si>
  <si>
    <t>332501********4410</t>
  </si>
  <si>
    <t>王景康</t>
  </si>
  <si>
    <t>332528********1817</t>
  </si>
  <si>
    <t>蓝文凯</t>
  </si>
  <si>
    <t>332501********1816</t>
  </si>
  <si>
    <t>周金炎</t>
  </si>
  <si>
    <t>332523********4012</t>
  </si>
  <si>
    <t>钟艳萍</t>
  </si>
  <si>
    <t>332502********2885</t>
  </si>
  <si>
    <t>武雅丽</t>
  </si>
  <si>
    <t>332501********6728</t>
  </si>
  <si>
    <t>颜芷怡</t>
  </si>
  <si>
    <t>332502********002X</t>
  </si>
  <si>
    <t>吴巧婧</t>
  </si>
  <si>
    <t>332501********0423</t>
  </si>
  <si>
    <t>鲍柳燕</t>
  </si>
  <si>
    <t>332529********2323</t>
  </si>
  <si>
    <t>蓝苏玉</t>
  </si>
  <si>
    <t>332522********3861</t>
  </si>
  <si>
    <t>徐丽颖</t>
  </si>
  <si>
    <t>332501********5329</t>
  </si>
  <si>
    <t>叶懿漫</t>
  </si>
  <si>
    <t>332501********1827</t>
  </si>
  <si>
    <t>金艳玲</t>
  </si>
  <si>
    <t>332501********5722</t>
  </si>
  <si>
    <t>沈欣洁</t>
  </si>
  <si>
    <t>331102********0420</t>
  </si>
  <si>
    <t>王亚</t>
  </si>
  <si>
    <t>332522********1587</t>
  </si>
  <si>
    <t>潘瑜芳</t>
  </si>
  <si>
    <t>332502********4423</t>
  </si>
  <si>
    <t>周丽敏</t>
  </si>
  <si>
    <t>332501********162X</t>
  </si>
  <si>
    <t>李慧艳</t>
  </si>
  <si>
    <t>332501********6320</t>
  </si>
  <si>
    <t>梅子璇</t>
  </si>
  <si>
    <t>332502********6968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</si>
</sst>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workbookViewId="0">
      <selection activeCell="B65" sqref="B65"/>
    </sheetView>
  </sheetViews>
  <sheetFormatPr defaultColWidth="26.125" defaultRowHeight="17.1" customHeight="1"/>
  <cols>
    <col min="1" max="1" width="4.875" customWidth="1"/>
    <col min="2" max="3" width="10" customWidth="1"/>
    <col min="4" max="4" width="19.9" customWidth="1"/>
    <col min="5" max="5" width="19.875" customWidth="1"/>
    <col min="6" max="6" width="12.375" style="2" customWidth="1"/>
    <col min="7" max="7" width="9.925" customWidth="1"/>
    <col min="8" max="8" width="9.625" customWidth="1"/>
    <col min="9" max="9" width="13.125" customWidth="1"/>
    <col min="10" max="10" width="6.875" customWidth="1"/>
    <col min="11" max="11" width="10.75" style="3" customWidth="1"/>
  </cols>
  <sheetData>
    <row r="1" ht="4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0.5" spans="1:1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5" customHeight="1" spans="1:11">
      <c r="A3" s="7">
        <v>1</v>
      </c>
      <c r="B3" s="8" t="s">
        <v>12</v>
      </c>
      <c r="C3" s="8" t="s">
        <v>13</v>
      </c>
      <c r="D3" s="9" t="s">
        <v>14</v>
      </c>
      <c r="E3" s="10" t="s">
        <v>15</v>
      </c>
      <c r="F3" s="10" t="s">
        <v>16</v>
      </c>
      <c r="G3" s="11">
        <v>63.9</v>
      </c>
      <c r="H3" s="12">
        <v>74.0936</v>
      </c>
      <c r="I3" s="21">
        <f t="shared" ref="I3:I66" si="0">G3*0.5+H3*0.5</f>
        <v>68.9968</v>
      </c>
      <c r="J3" s="22">
        <v>1</v>
      </c>
      <c r="K3" s="23" t="s">
        <v>17</v>
      </c>
    </row>
    <row r="4" ht="25" customHeight="1" spans="1:11">
      <c r="A4" s="7">
        <v>2</v>
      </c>
      <c r="B4" s="8" t="s">
        <v>18</v>
      </c>
      <c r="C4" s="8" t="s">
        <v>13</v>
      </c>
      <c r="D4" s="13" t="s">
        <v>19</v>
      </c>
      <c r="E4" s="10" t="s">
        <v>15</v>
      </c>
      <c r="F4" s="10" t="s">
        <v>16</v>
      </c>
      <c r="G4" s="11">
        <v>59</v>
      </c>
      <c r="H4" s="12">
        <v>73.5434</v>
      </c>
      <c r="I4" s="21">
        <f t="shared" si="0"/>
        <v>66.2717</v>
      </c>
      <c r="J4" s="22">
        <v>2</v>
      </c>
      <c r="K4" s="23" t="s">
        <v>17</v>
      </c>
    </row>
    <row r="5" s="1" customFormat="1" ht="25" customHeight="1" spans="1:11">
      <c r="A5" s="7">
        <v>3</v>
      </c>
      <c r="B5" s="8" t="s">
        <v>20</v>
      </c>
      <c r="C5" s="8" t="s">
        <v>13</v>
      </c>
      <c r="D5" s="13" t="s">
        <v>21</v>
      </c>
      <c r="E5" s="10" t="s">
        <v>15</v>
      </c>
      <c r="F5" s="10" t="s">
        <v>16</v>
      </c>
      <c r="G5" s="11">
        <v>58.4</v>
      </c>
      <c r="H5" s="12">
        <v>72.9932</v>
      </c>
      <c r="I5" s="21">
        <f t="shared" si="0"/>
        <v>65.6966</v>
      </c>
      <c r="J5" s="22">
        <v>3</v>
      </c>
      <c r="K5" s="23" t="s">
        <v>17</v>
      </c>
    </row>
    <row r="6" ht="25" customHeight="1" spans="1:11">
      <c r="A6" s="7">
        <v>4</v>
      </c>
      <c r="B6" s="8" t="s">
        <v>22</v>
      </c>
      <c r="C6" s="8" t="s">
        <v>13</v>
      </c>
      <c r="D6" s="13" t="s">
        <v>23</v>
      </c>
      <c r="E6" s="10" t="s">
        <v>15</v>
      </c>
      <c r="F6" s="10" t="s">
        <v>16</v>
      </c>
      <c r="G6" s="11">
        <v>60</v>
      </c>
      <c r="H6" s="12">
        <v>70.9758</v>
      </c>
      <c r="I6" s="21">
        <f t="shared" si="0"/>
        <v>65.4879</v>
      </c>
      <c r="J6" s="22">
        <v>4</v>
      </c>
      <c r="K6" s="23" t="s">
        <v>17</v>
      </c>
    </row>
    <row r="7" ht="25" customHeight="1" spans="1:11">
      <c r="A7" s="7">
        <v>5</v>
      </c>
      <c r="B7" s="8" t="s">
        <v>24</v>
      </c>
      <c r="C7" s="8" t="s">
        <v>13</v>
      </c>
      <c r="D7" s="9" t="s">
        <v>25</v>
      </c>
      <c r="E7" s="10" t="s">
        <v>15</v>
      </c>
      <c r="F7" s="10" t="s">
        <v>16</v>
      </c>
      <c r="G7" s="11">
        <v>60.1</v>
      </c>
      <c r="H7" s="12">
        <v>67.4912</v>
      </c>
      <c r="I7" s="21">
        <f t="shared" si="0"/>
        <v>63.7956</v>
      </c>
      <c r="J7" s="22">
        <v>5</v>
      </c>
      <c r="K7" s="23" t="s">
        <v>17</v>
      </c>
    </row>
    <row r="8" ht="25" customHeight="1" spans="1:11">
      <c r="A8" s="7">
        <v>6</v>
      </c>
      <c r="B8" s="8" t="s">
        <v>26</v>
      </c>
      <c r="C8" s="8" t="s">
        <v>13</v>
      </c>
      <c r="D8" s="13" t="s">
        <v>27</v>
      </c>
      <c r="E8" s="10" t="s">
        <v>15</v>
      </c>
      <c r="F8" s="10" t="s">
        <v>16</v>
      </c>
      <c r="G8" s="11">
        <v>53.6</v>
      </c>
      <c r="H8" s="12">
        <v>72.443</v>
      </c>
      <c r="I8" s="21">
        <f t="shared" si="0"/>
        <v>63.0215</v>
      </c>
      <c r="J8" s="22">
        <v>6</v>
      </c>
      <c r="K8" s="23" t="s">
        <v>17</v>
      </c>
    </row>
    <row r="9" ht="25" customHeight="1" spans="1:11">
      <c r="A9" s="7">
        <v>7</v>
      </c>
      <c r="B9" s="8" t="s">
        <v>28</v>
      </c>
      <c r="C9" s="8" t="s">
        <v>13</v>
      </c>
      <c r="D9" s="13" t="s">
        <v>29</v>
      </c>
      <c r="E9" s="10" t="s">
        <v>15</v>
      </c>
      <c r="F9" s="10" t="s">
        <v>16</v>
      </c>
      <c r="G9" s="11">
        <v>55.3</v>
      </c>
      <c r="H9" s="12">
        <v>70.609</v>
      </c>
      <c r="I9" s="21">
        <f t="shared" si="0"/>
        <v>62.9545</v>
      </c>
      <c r="J9" s="22">
        <v>7</v>
      </c>
      <c r="K9" s="23" t="s">
        <v>17</v>
      </c>
    </row>
    <row r="10" s="1" customFormat="1" ht="25" customHeight="1" spans="1:11">
      <c r="A10" s="7">
        <v>8</v>
      </c>
      <c r="B10" s="8" t="s">
        <v>30</v>
      </c>
      <c r="C10" s="8" t="s">
        <v>13</v>
      </c>
      <c r="D10" s="13" t="s">
        <v>31</v>
      </c>
      <c r="E10" s="10" t="s">
        <v>15</v>
      </c>
      <c r="F10" s="10" t="s">
        <v>16</v>
      </c>
      <c r="G10" s="11">
        <v>53.9</v>
      </c>
      <c r="H10" s="12">
        <v>70.0588</v>
      </c>
      <c r="I10" s="21">
        <f t="shared" si="0"/>
        <v>61.9794</v>
      </c>
      <c r="J10" s="22">
        <v>8</v>
      </c>
      <c r="K10" s="23" t="s">
        <v>17</v>
      </c>
    </row>
    <row r="11" s="1" customFormat="1" ht="25" customHeight="1" spans="1:11">
      <c r="A11" s="7">
        <v>9</v>
      </c>
      <c r="B11" s="8" t="s">
        <v>32</v>
      </c>
      <c r="C11" s="8" t="s">
        <v>13</v>
      </c>
      <c r="D11" s="13" t="s">
        <v>33</v>
      </c>
      <c r="E11" s="10" t="s">
        <v>15</v>
      </c>
      <c r="F11" s="10" t="s">
        <v>16</v>
      </c>
      <c r="G11" s="11">
        <v>54.8</v>
      </c>
      <c r="H11" s="12">
        <v>68.9584</v>
      </c>
      <c r="I11" s="21">
        <f t="shared" si="0"/>
        <v>61.8792</v>
      </c>
      <c r="J11" s="22">
        <v>9</v>
      </c>
      <c r="K11" s="23" t="s">
        <v>17</v>
      </c>
    </row>
    <row r="12" ht="25" customHeight="1" spans="1:11">
      <c r="A12" s="7">
        <v>10</v>
      </c>
      <c r="B12" s="8" t="s">
        <v>34</v>
      </c>
      <c r="C12" s="8" t="s">
        <v>13</v>
      </c>
      <c r="D12" s="13" t="s">
        <v>35</v>
      </c>
      <c r="E12" s="10" t="s">
        <v>15</v>
      </c>
      <c r="F12" s="10" t="s">
        <v>16</v>
      </c>
      <c r="G12" s="11">
        <v>55.7</v>
      </c>
      <c r="H12" s="12">
        <v>66.3908</v>
      </c>
      <c r="I12" s="21">
        <f t="shared" si="0"/>
        <v>61.0454</v>
      </c>
      <c r="J12" s="22">
        <v>10</v>
      </c>
      <c r="K12" s="23" t="s">
        <v>17</v>
      </c>
    </row>
    <row r="13" ht="25" customHeight="1" spans="1:11">
      <c r="A13" s="7">
        <v>11</v>
      </c>
      <c r="B13" s="8" t="s">
        <v>36</v>
      </c>
      <c r="C13" s="8" t="s">
        <v>13</v>
      </c>
      <c r="D13" s="13" t="s">
        <v>37</v>
      </c>
      <c r="E13" s="10" t="s">
        <v>15</v>
      </c>
      <c r="F13" s="10" t="s">
        <v>16</v>
      </c>
      <c r="G13" s="11">
        <v>54.1</v>
      </c>
      <c r="H13" s="12">
        <v>67.858</v>
      </c>
      <c r="I13" s="21">
        <f t="shared" si="0"/>
        <v>60.979</v>
      </c>
      <c r="J13" s="22">
        <v>11</v>
      </c>
      <c r="K13" s="23"/>
    </row>
    <row r="14" ht="25" customHeight="1" spans="1:11">
      <c r="A14" s="7">
        <v>12</v>
      </c>
      <c r="B14" s="8" t="s">
        <v>38</v>
      </c>
      <c r="C14" s="8" t="s">
        <v>13</v>
      </c>
      <c r="D14" s="13" t="s">
        <v>39</v>
      </c>
      <c r="E14" s="10" t="s">
        <v>15</v>
      </c>
      <c r="F14" s="10" t="s">
        <v>16</v>
      </c>
      <c r="G14" s="11">
        <v>50.4</v>
      </c>
      <c r="H14" s="12">
        <v>69.5086</v>
      </c>
      <c r="I14" s="21">
        <f t="shared" si="0"/>
        <v>59.9543</v>
      </c>
      <c r="J14" s="22">
        <v>12</v>
      </c>
      <c r="K14" s="23"/>
    </row>
    <row r="15" ht="25" customHeight="1" spans="1:11">
      <c r="A15" s="7">
        <v>13</v>
      </c>
      <c r="B15" s="8" t="s">
        <v>40</v>
      </c>
      <c r="C15" s="8" t="s">
        <v>13</v>
      </c>
      <c r="D15" s="9" t="s">
        <v>41</v>
      </c>
      <c r="E15" s="10" t="s">
        <v>15</v>
      </c>
      <c r="F15" s="10" t="s">
        <v>16</v>
      </c>
      <c r="G15" s="11">
        <v>52</v>
      </c>
      <c r="H15" s="12">
        <v>67.3078</v>
      </c>
      <c r="I15" s="21">
        <f t="shared" si="0"/>
        <v>59.6539</v>
      </c>
      <c r="J15" s="22">
        <v>13</v>
      </c>
      <c r="K15" s="23"/>
    </row>
    <row r="16" ht="25" customHeight="1" spans="1:11">
      <c r="A16" s="7">
        <v>14</v>
      </c>
      <c r="B16" s="8" t="s">
        <v>42</v>
      </c>
      <c r="C16" s="8" t="s">
        <v>13</v>
      </c>
      <c r="D16" s="13" t="s">
        <v>43</v>
      </c>
      <c r="E16" s="10" t="s">
        <v>15</v>
      </c>
      <c r="F16" s="10" t="s">
        <v>16</v>
      </c>
      <c r="G16" s="11">
        <v>49</v>
      </c>
      <c r="H16" s="12">
        <v>70.0588</v>
      </c>
      <c r="I16" s="21">
        <f t="shared" si="0"/>
        <v>59.5294</v>
      </c>
      <c r="J16" s="22">
        <v>14</v>
      </c>
      <c r="K16" s="23"/>
    </row>
    <row r="17" ht="25" customHeight="1" spans="1:11">
      <c r="A17" s="7">
        <v>15</v>
      </c>
      <c r="B17" s="8" t="s">
        <v>44</v>
      </c>
      <c r="C17" s="8" t="s">
        <v>13</v>
      </c>
      <c r="D17" s="13" t="s">
        <v>45</v>
      </c>
      <c r="E17" s="10" t="s">
        <v>15</v>
      </c>
      <c r="F17" s="10" t="s">
        <v>16</v>
      </c>
      <c r="G17" s="11">
        <v>51.5</v>
      </c>
      <c r="H17" s="12">
        <v>67.1244</v>
      </c>
      <c r="I17" s="21">
        <f t="shared" si="0"/>
        <v>59.3122</v>
      </c>
      <c r="J17" s="22">
        <v>15</v>
      </c>
      <c r="K17" s="23"/>
    </row>
    <row r="18" ht="25" customHeight="1" spans="1:11">
      <c r="A18" s="7">
        <v>16</v>
      </c>
      <c r="B18" s="8" t="s">
        <v>46</v>
      </c>
      <c r="C18" s="8" t="s">
        <v>13</v>
      </c>
      <c r="D18" s="13" t="s">
        <v>47</v>
      </c>
      <c r="E18" s="10" t="s">
        <v>15</v>
      </c>
      <c r="F18" s="10" t="s">
        <v>16</v>
      </c>
      <c r="G18" s="11">
        <v>49.8</v>
      </c>
      <c r="H18" s="12">
        <v>68.2248</v>
      </c>
      <c r="I18" s="21">
        <f t="shared" si="0"/>
        <v>59.0124</v>
      </c>
      <c r="J18" s="22">
        <v>16</v>
      </c>
      <c r="K18" s="23"/>
    </row>
    <row r="19" ht="25" customHeight="1" spans="1:11">
      <c r="A19" s="7">
        <v>17</v>
      </c>
      <c r="B19" s="8" t="s">
        <v>48</v>
      </c>
      <c r="C19" s="8" t="s">
        <v>13</v>
      </c>
      <c r="D19" s="13" t="s">
        <v>49</v>
      </c>
      <c r="E19" s="10" t="s">
        <v>15</v>
      </c>
      <c r="F19" s="10" t="s">
        <v>16</v>
      </c>
      <c r="G19" s="11">
        <v>51.3</v>
      </c>
      <c r="H19" s="12">
        <v>66.024</v>
      </c>
      <c r="I19" s="21">
        <f t="shared" si="0"/>
        <v>58.662</v>
      </c>
      <c r="J19" s="22">
        <v>17</v>
      </c>
      <c r="K19" s="23"/>
    </row>
    <row r="20" ht="25" customHeight="1" spans="1:11">
      <c r="A20" s="7">
        <v>18</v>
      </c>
      <c r="B20" s="8" t="s">
        <v>50</v>
      </c>
      <c r="C20" s="8" t="s">
        <v>13</v>
      </c>
      <c r="D20" s="13" t="s">
        <v>51</v>
      </c>
      <c r="E20" s="10" t="s">
        <v>15</v>
      </c>
      <c r="F20" s="10" t="s">
        <v>16</v>
      </c>
      <c r="G20" s="11">
        <v>49.7</v>
      </c>
      <c r="H20" s="12">
        <v>66.7576</v>
      </c>
      <c r="I20" s="21">
        <f t="shared" si="0"/>
        <v>58.2288</v>
      </c>
      <c r="J20" s="22">
        <v>18</v>
      </c>
      <c r="K20" s="23"/>
    </row>
    <row r="21" ht="25" customHeight="1" spans="1:11">
      <c r="A21" s="7">
        <v>19</v>
      </c>
      <c r="B21" s="8" t="s">
        <v>52</v>
      </c>
      <c r="C21" s="8" t="s">
        <v>13</v>
      </c>
      <c r="D21" s="13" t="s">
        <v>53</v>
      </c>
      <c r="E21" s="10" t="s">
        <v>15</v>
      </c>
      <c r="F21" s="10" t="s">
        <v>16</v>
      </c>
      <c r="G21" s="11">
        <v>48.2</v>
      </c>
      <c r="H21" s="12">
        <v>67.3078</v>
      </c>
      <c r="I21" s="21">
        <f t="shared" si="0"/>
        <v>57.7539</v>
      </c>
      <c r="J21" s="22">
        <v>19</v>
      </c>
      <c r="K21" s="23"/>
    </row>
    <row r="22" ht="25" customHeight="1" spans="1:11">
      <c r="A22" s="7">
        <v>20</v>
      </c>
      <c r="B22" s="8" t="s">
        <v>54</v>
      </c>
      <c r="C22" s="8" t="s">
        <v>13</v>
      </c>
      <c r="D22" s="13" t="s">
        <v>55</v>
      </c>
      <c r="E22" s="10" t="s">
        <v>15</v>
      </c>
      <c r="F22" s="10" t="s">
        <v>16</v>
      </c>
      <c r="G22" s="11">
        <v>44.9</v>
      </c>
      <c r="H22" s="12">
        <v>70.5068</v>
      </c>
      <c r="I22" s="21">
        <f t="shared" si="0"/>
        <v>57.7034</v>
      </c>
      <c r="J22" s="22">
        <v>20</v>
      </c>
      <c r="K22" s="23"/>
    </row>
    <row r="23" ht="25" customHeight="1" spans="1:11">
      <c r="A23" s="7">
        <v>21</v>
      </c>
      <c r="B23" s="8" t="s">
        <v>56</v>
      </c>
      <c r="C23" s="8" t="s">
        <v>13</v>
      </c>
      <c r="D23" s="13" t="s">
        <v>57</v>
      </c>
      <c r="E23" s="10" t="s">
        <v>15</v>
      </c>
      <c r="F23" s="10" t="s">
        <v>16</v>
      </c>
      <c r="G23" s="11">
        <v>50.4</v>
      </c>
      <c r="H23" s="12">
        <v>64.3734</v>
      </c>
      <c r="I23" s="21">
        <f t="shared" si="0"/>
        <v>57.3867</v>
      </c>
      <c r="J23" s="22">
        <v>21</v>
      </c>
      <c r="K23" s="23"/>
    </row>
    <row r="24" ht="25" customHeight="1" spans="1:11">
      <c r="A24" s="7">
        <v>22</v>
      </c>
      <c r="B24" s="8" t="s">
        <v>58</v>
      </c>
      <c r="C24" s="8" t="s">
        <v>13</v>
      </c>
      <c r="D24" s="9" t="s">
        <v>59</v>
      </c>
      <c r="E24" s="10" t="s">
        <v>15</v>
      </c>
      <c r="F24" s="10" t="s">
        <v>16</v>
      </c>
      <c r="G24" s="11">
        <v>48.7</v>
      </c>
      <c r="H24" s="12">
        <v>65.6572</v>
      </c>
      <c r="I24" s="21">
        <f t="shared" si="0"/>
        <v>57.1786</v>
      </c>
      <c r="J24" s="22">
        <v>22</v>
      </c>
      <c r="K24" s="23"/>
    </row>
    <row r="25" ht="25" customHeight="1" spans="1:11">
      <c r="A25" s="7">
        <v>23</v>
      </c>
      <c r="B25" s="8" t="s">
        <v>60</v>
      </c>
      <c r="C25" s="8" t="s">
        <v>13</v>
      </c>
      <c r="D25" s="13" t="s">
        <v>61</v>
      </c>
      <c r="E25" s="10" t="s">
        <v>15</v>
      </c>
      <c r="F25" s="10" t="s">
        <v>16</v>
      </c>
      <c r="G25" s="11">
        <v>45.2</v>
      </c>
      <c r="H25" s="12">
        <v>68.4208</v>
      </c>
      <c r="I25" s="21">
        <f t="shared" si="0"/>
        <v>56.8104</v>
      </c>
      <c r="J25" s="22">
        <v>23</v>
      </c>
      <c r="K25" s="23"/>
    </row>
    <row r="26" ht="25" customHeight="1" spans="1:11">
      <c r="A26" s="7">
        <v>24</v>
      </c>
      <c r="B26" s="8" t="s">
        <v>62</v>
      </c>
      <c r="C26" s="8" t="s">
        <v>13</v>
      </c>
      <c r="D26" s="13" t="s">
        <v>63</v>
      </c>
      <c r="E26" s="10" t="s">
        <v>15</v>
      </c>
      <c r="F26" s="10" t="s">
        <v>16</v>
      </c>
      <c r="G26" s="11">
        <v>45.1</v>
      </c>
      <c r="H26" s="12">
        <v>67.795</v>
      </c>
      <c r="I26" s="21">
        <f t="shared" si="0"/>
        <v>56.4475</v>
      </c>
      <c r="J26" s="22">
        <v>24</v>
      </c>
      <c r="K26" s="23"/>
    </row>
    <row r="27" ht="25" customHeight="1" spans="1:11">
      <c r="A27" s="7">
        <v>25</v>
      </c>
      <c r="B27" s="8" t="s">
        <v>64</v>
      </c>
      <c r="C27" s="8" t="s">
        <v>13</v>
      </c>
      <c r="D27" s="13" t="s">
        <v>65</v>
      </c>
      <c r="E27" s="10" t="s">
        <v>15</v>
      </c>
      <c r="F27" s="10" t="s">
        <v>16</v>
      </c>
      <c r="G27" s="11">
        <v>47.2</v>
      </c>
      <c r="H27" s="12">
        <v>65.2904</v>
      </c>
      <c r="I27" s="21">
        <f t="shared" si="0"/>
        <v>56.2452</v>
      </c>
      <c r="J27" s="22">
        <v>25</v>
      </c>
      <c r="K27" s="23"/>
    </row>
    <row r="28" ht="25" customHeight="1" spans="1:11">
      <c r="A28" s="7">
        <v>26</v>
      </c>
      <c r="B28" s="8" t="s">
        <v>66</v>
      </c>
      <c r="C28" s="8" t="s">
        <v>13</v>
      </c>
      <c r="D28" s="13" t="s">
        <v>67</v>
      </c>
      <c r="E28" s="10" t="s">
        <v>15</v>
      </c>
      <c r="F28" s="10" t="s">
        <v>16</v>
      </c>
      <c r="G28" s="11">
        <v>47.2</v>
      </c>
      <c r="H28" s="12">
        <v>64.5568</v>
      </c>
      <c r="I28" s="21">
        <f t="shared" si="0"/>
        <v>55.8784</v>
      </c>
      <c r="J28" s="22">
        <v>26</v>
      </c>
      <c r="K28" s="23"/>
    </row>
    <row r="29" ht="25" customHeight="1" spans="1:11">
      <c r="A29" s="7">
        <v>27</v>
      </c>
      <c r="B29" s="8" t="s">
        <v>68</v>
      </c>
      <c r="C29" s="8" t="s">
        <v>13</v>
      </c>
      <c r="D29" s="13" t="s">
        <v>69</v>
      </c>
      <c r="E29" s="10" t="s">
        <v>15</v>
      </c>
      <c r="F29" s="10" t="s">
        <v>16</v>
      </c>
      <c r="G29" s="11">
        <v>43.6</v>
      </c>
      <c r="H29" s="12">
        <v>66.9606</v>
      </c>
      <c r="I29" s="21">
        <f t="shared" si="0"/>
        <v>55.2803</v>
      </c>
      <c r="J29" s="22">
        <v>27</v>
      </c>
      <c r="K29" s="23"/>
    </row>
    <row r="30" ht="25" customHeight="1" spans="1:11">
      <c r="A30" s="7">
        <v>28</v>
      </c>
      <c r="B30" s="8" t="s">
        <v>70</v>
      </c>
      <c r="C30" s="8" t="s">
        <v>13</v>
      </c>
      <c r="D30" s="13" t="s">
        <v>71</v>
      </c>
      <c r="E30" s="10" t="s">
        <v>15</v>
      </c>
      <c r="F30" s="10" t="s">
        <v>16</v>
      </c>
      <c r="G30" s="11">
        <v>45.4</v>
      </c>
      <c r="H30" s="12">
        <v>64.5568</v>
      </c>
      <c r="I30" s="21">
        <f t="shared" si="0"/>
        <v>54.9784</v>
      </c>
      <c r="J30" s="22">
        <v>28</v>
      </c>
      <c r="K30" s="23"/>
    </row>
    <row r="31" ht="25" customHeight="1" spans="1:11">
      <c r="A31" s="7">
        <v>29</v>
      </c>
      <c r="B31" s="8" t="s">
        <v>72</v>
      </c>
      <c r="C31" s="8" t="s">
        <v>13</v>
      </c>
      <c r="D31" s="9" t="s">
        <v>73</v>
      </c>
      <c r="E31" s="10" t="s">
        <v>15</v>
      </c>
      <c r="F31" s="10" t="s">
        <v>16</v>
      </c>
      <c r="G31" s="11">
        <v>58.8</v>
      </c>
      <c r="H31" s="12">
        <v>0</v>
      </c>
      <c r="I31" s="21">
        <f t="shared" si="0"/>
        <v>29.4</v>
      </c>
      <c r="J31" s="22">
        <v>29</v>
      </c>
      <c r="K31" s="23"/>
    </row>
    <row r="32" ht="25" customHeight="1" spans="1:11">
      <c r="A32" s="7">
        <v>30</v>
      </c>
      <c r="B32" s="8" t="s">
        <v>74</v>
      </c>
      <c r="C32" s="8" t="s">
        <v>13</v>
      </c>
      <c r="D32" s="13" t="s">
        <v>75</v>
      </c>
      <c r="E32" s="10" t="s">
        <v>15</v>
      </c>
      <c r="F32" s="10" t="s">
        <v>16</v>
      </c>
      <c r="G32" s="11">
        <v>50.1</v>
      </c>
      <c r="H32" s="12">
        <v>0</v>
      </c>
      <c r="I32" s="21">
        <f t="shared" si="0"/>
        <v>25.05</v>
      </c>
      <c r="J32" s="22">
        <v>30</v>
      </c>
      <c r="K32" s="23"/>
    </row>
    <row r="33" ht="25" customHeight="1" spans="1:11">
      <c r="A33" s="7">
        <v>31</v>
      </c>
      <c r="B33" s="14" t="s">
        <v>76</v>
      </c>
      <c r="C33" s="14" t="s">
        <v>77</v>
      </c>
      <c r="D33" s="15" t="s">
        <v>78</v>
      </c>
      <c r="E33" s="10" t="s">
        <v>15</v>
      </c>
      <c r="F33" s="16" t="s">
        <v>79</v>
      </c>
      <c r="G33" s="17">
        <v>61.8</v>
      </c>
      <c r="H33" s="12">
        <v>79.8</v>
      </c>
      <c r="I33" s="21">
        <f t="shared" si="0"/>
        <v>70.8</v>
      </c>
      <c r="J33" s="22">
        <v>1</v>
      </c>
      <c r="K33" s="23" t="s">
        <v>17</v>
      </c>
    </row>
    <row r="34" s="1" customFormat="1" ht="25" customHeight="1" spans="1:11">
      <c r="A34" s="7">
        <v>32</v>
      </c>
      <c r="B34" s="14" t="s">
        <v>80</v>
      </c>
      <c r="C34" s="14" t="s">
        <v>77</v>
      </c>
      <c r="D34" s="15" t="s">
        <v>81</v>
      </c>
      <c r="E34" s="10" t="s">
        <v>15</v>
      </c>
      <c r="F34" s="16" t="s">
        <v>79</v>
      </c>
      <c r="G34" s="17">
        <v>61.5</v>
      </c>
      <c r="H34" s="12">
        <v>78.6</v>
      </c>
      <c r="I34" s="21">
        <f t="shared" si="0"/>
        <v>70.05</v>
      </c>
      <c r="J34" s="22">
        <v>2</v>
      </c>
      <c r="K34" s="23"/>
    </row>
    <row r="35" ht="25" customHeight="1" spans="1:11">
      <c r="A35" s="7">
        <v>33</v>
      </c>
      <c r="B35" s="14" t="s">
        <v>82</v>
      </c>
      <c r="C35" s="14" t="s">
        <v>77</v>
      </c>
      <c r="D35" s="18" t="s">
        <v>83</v>
      </c>
      <c r="E35" s="10" t="s">
        <v>15</v>
      </c>
      <c r="F35" s="16" t="s">
        <v>79</v>
      </c>
      <c r="G35" s="17">
        <v>60.8</v>
      </c>
      <c r="H35" s="12">
        <v>72.6</v>
      </c>
      <c r="I35" s="21">
        <f t="shared" si="0"/>
        <v>66.7</v>
      </c>
      <c r="J35" s="22">
        <v>3</v>
      </c>
      <c r="K35" s="23"/>
    </row>
    <row r="36" ht="25" customHeight="1" spans="1:11">
      <c r="A36" s="7">
        <v>34</v>
      </c>
      <c r="B36" s="19" t="s">
        <v>84</v>
      </c>
      <c r="C36" s="19" t="s">
        <v>13</v>
      </c>
      <c r="D36" s="20" t="s">
        <v>85</v>
      </c>
      <c r="E36" s="10" t="s">
        <v>86</v>
      </c>
      <c r="F36" s="10" t="s">
        <v>87</v>
      </c>
      <c r="G36" s="11">
        <v>62.2</v>
      </c>
      <c r="H36" s="12">
        <v>85.8</v>
      </c>
      <c r="I36" s="21">
        <f t="shared" si="0"/>
        <v>74</v>
      </c>
      <c r="J36" s="22">
        <v>1</v>
      </c>
      <c r="K36" s="23" t="s">
        <v>17</v>
      </c>
    </row>
    <row r="37" ht="25" customHeight="1" spans="1:11">
      <c r="A37" s="7">
        <v>35</v>
      </c>
      <c r="B37" s="19" t="s">
        <v>88</v>
      </c>
      <c r="C37" s="19" t="s">
        <v>13</v>
      </c>
      <c r="D37" s="20" t="s">
        <v>89</v>
      </c>
      <c r="E37" s="10" t="s">
        <v>86</v>
      </c>
      <c r="F37" s="10" t="s">
        <v>87</v>
      </c>
      <c r="G37" s="11">
        <v>63.8</v>
      </c>
      <c r="H37" s="12">
        <v>81.6</v>
      </c>
      <c r="I37" s="21">
        <f t="shared" si="0"/>
        <v>72.7</v>
      </c>
      <c r="J37" s="22">
        <v>2</v>
      </c>
      <c r="K37" s="23" t="s">
        <v>17</v>
      </c>
    </row>
    <row r="38" ht="25" customHeight="1" spans="1:11">
      <c r="A38" s="7">
        <v>36</v>
      </c>
      <c r="B38" s="19" t="s">
        <v>90</v>
      </c>
      <c r="C38" s="19" t="s">
        <v>13</v>
      </c>
      <c r="D38" s="20" t="s">
        <v>91</v>
      </c>
      <c r="E38" s="10" t="s">
        <v>86</v>
      </c>
      <c r="F38" s="10" t="s">
        <v>87</v>
      </c>
      <c r="G38" s="11">
        <v>64.3</v>
      </c>
      <c r="H38" s="12">
        <v>79.6</v>
      </c>
      <c r="I38" s="21">
        <f t="shared" si="0"/>
        <v>71.95</v>
      </c>
      <c r="J38" s="22">
        <v>3</v>
      </c>
      <c r="K38" s="23" t="s">
        <v>17</v>
      </c>
    </row>
    <row r="39" s="1" customFormat="1" ht="25" customHeight="1" spans="1:11">
      <c r="A39" s="7">
        <v>37</v>
      </c>
      <c r="B39" s="19" t="s">
        <v>92</v>
      </c>
      <c r="C39" s="19" t="s">
        <v>13</v>
      </c>
      <c r="D39" s="20" t="s">
        <v>93</v>
      </c>
      <c r="E39" s="10" t="s">
        <v>86</v>
      </c>
      <c r="F39" s="10" t="s">
        <v>87</v>
      </c>
      <c r="G39" s="11">
        <v>63.8</v>
      </c>
      <c r="H39" s="12">
        <v>76.2</v>
      </c>
      <c r="I39" s="21">
        <f t="shared" si="0"/>
        <v>70</v>
      </c>
      <c r="J39" s="22">
        <v>4</v>
      </c>
      <c r="K39" s="23" t="s">
        <v>17</v>
      </c>
    </row>
    <row r="40" s="1" customFormat="1" ht="25" customHeight="1" spans="1:11">
      <c r="A40" s="7">
        <v>38</v>
      </c>
      <c r="B40" s="19" t="s">
        <v>94</v>
      </c>
      <c r="C40" s="19" t="s">
        <v>13</v>
      </c>
      <c r="D40" s="20" t="s">
        <v>95</v>
      </c>
      <c r="E40" s="10" t="s">
        <v>86</v>
      </c>
      <c r="F40" s="10" t="s">
        <v>87</v>
      </c>
      <c r="G40" s="11">
        <v>61.4</v>
      </c>
      <c r="H40" s="12">
        <v>76.8</v>
      </c>
      <c r="I40" s="21">
        <f t="shared" si="0"/>
        <v>69.1</v>
      </c>
      <c r="J40" s="22">
        <v>5</v>
      </c>
      <c r="K40" s="23" t="s">
        <v>17</v>
      </c>
    </row>
    <row r="41" ht="25" customHeight="1" spans="1:11">
      <c r="A41" s="7">
        <v>39</v>
      </c>
      <c r="B41" s="19" t="s">
        <v>96</v>
      </c>
      <c r="C41" s="19" t="s">
        <v>13</v>
      </c>
      <c r="D41" s="20" t="s">
        <v>97</v>
      </c>
      <c r="E41" s="10" t="s">
        <v>86</v>
      </c>
      <c r="F41" s="10" t="s">
        <v>87</v>
      </c>
      <c r="G41" s="11">
        <v>56.2</v>
      </c>
      <c r="H41" s="12">
        <v>82</v>
      </c>
      <c r="I41" s="21">
        <f t="shared" si="0"/>
        <v>69.1</v>
      </c>
      <c r="J41" s="22">
        <v>5</v>
      </c>
      <c r="K41" s="23" t="s">
        <v>17</v>
      </c>
    </row>
    <row r="42" ht="25" customHeight="1" spans="1:11">
      <c r="A42" s="7">
        <v>40</v>
      </c>
      <c r="B42" s="19" t="s">
        <v>98</v>
      </c>
      <c r="C42" s="19" t="s">
        <v>13</v>
      </c>
      <c r="D42" s="20" t="s">
        <v>99</v>
      </c>
      <c r="E42" s="10" t="s">
        <v>86</v>
      </c>
      <c r="F42" s="10" t="s">
        <v>87</v>
      </c>
      <c r="G42" s="11">
        <v>56.5</v>
      </c>
      <c r="H42" s="12">
        <v>80</v>
      </c>
      <c r="I42" s="21">
        <f t="shared" si="0"/>
        <v>68.25</v>
      </c>
      <c r="J42" s="22">
        <v>7</v>
      </c>
      <c r="K42" s="23"/>
    </row>
    <row r="43" ht="25" customHeight="1" spans="1:11">
      <c r="A43" s="7">
        <v>41</v>
      </c>
      <c r="B43" s="19" t="s">
        <v>100</v>
      </c>
      <c r="C43" s="19" t="s">
        <v>13</v>
      </c>
      <c r="D43" s="20" t="s">
        <v>101</v>
      </c>
      <c r="E43" s="10" t="s">
        <v>86</v>
      </c>
      <c r="F43" s="10" t="s">
        <v>87</v>
      </c>
      <c r="G43" s="11">
        <v>59</v>
      </c>
      <c r="H43" s="12">
        <v>77</v>
      </c>
      <c r="I43" s="21">
        <f t="shared" si="0"/>
        <v>68</v>
      </c>
      <c r="J43" s="22">
        <v>8</v>
      </c>
      <c r="K43" s="23"/>
    </row>
    <row r="44" ht="25" customHeight="1" spans="1:11">
      <c r="A44" s="7">
        <v>42</v>
      </c>
      <c r="B44" s="19" t="s">
        <v>102</v>
      </c>
      <c r="C44" s="19" t="s">
        <v>13</v>
      </c>
      <c r="D44" s="20" t="s">
        <v>103</v>
      </c>
      <c r="E44" s="10" t="s">
        <v>86</v>
      </c>
      <c r="F44" s="10" t="s">
        <v>87</v>
      </c>
      <c r="G44" s="11">
        <v>58.8</v>
      </c>
      <c r="H44" s="12">
        <v>76.2</v>
      </c>
      <c r="I44" s="21">
        <f t="shared" si="0"/>
        <v>67.5</v>
      </c>
      <c r="J44" s="22">
        <v>9</v>
      </c>
      <c r="K44" s="23"/>
    </row>
    <row r="45" ht="25" customHeight="1" spans="1:11">
      <c r="A45" s="7">
        <v>43</v>
      </c>
      <c r="B45" s="19" t="s">
        <v>104</v>
      </c>
      <c r="C45" s="19" t="s">
        <v>13</v>
      </c>
      <c r="D45" s="20" t="s">
        <v>105</v>
      </c>
      <c r="E45" s="10" t="s">
        <v>86</v>
      </c>
      <c r="F45" s="10" t="s">
        <v>87</v>
      </c>
      <c r="G45" s="11">
        <v>56.3</v>
      </c>
      <c r="H45" s="12">
        <v>75.2</v>
      </c>
      <c r="I45" s="21">
        <f t="shared" si="0"/>
        <v>65.75</v>
      </c>
      <c r="J45" s="22">
        <v>10</v>
      </c>
      <c r="K45" s="23"/>
    </row>
    <row r="46" ht="25" customHeight="1" spans="1:11">
      <c r="A46" s="7">
        <v>44</v>
      </c>
      <c r="B46" s="19" t="s">
        <v>106</v>
      </c>
      <c r="C46" s="19" t="s">
        <v>13</v>
      </c>
      <c r="D46" s="20" t="s">
        <v>107</v>
      </c>
      <c r="E46" s="10" t="s">
        <v>86</v>
      </c>
      <c r="F46" s="10" t="s">
        <v>87</v>
      </c>
      <c r="G46" s="11">
        <v>57.1</v>
      </c>
      <c r="H46" s="12">
        <v>73.8</v>
      </c>
      <c r="I46" s="21">
        <f t="shared" si="0"/>
        <v>65.45</v>
      </c>
      <c r="J46" s="22">
        <v>11</v>
      </c>
      <c r="K46" s="23"/>
    </row>
    <row r="47" ht="25" customHeight="1" spans="1:11">
      <c r="A47" s="7">
        <v>45</v>
      </c>
      <c r="B47" s="19" t="s">
        <v>108</v>
      </c>
      <c r="C47" s="19" t="s">
        <v>13</v>
      </c>
      <c r="D47" s="20" t="s">
        <v>109</v>
      </c>
      <c r="E47" s="10" t="s">
        <v>86</v>
      </c>
      <c r="F47" s="10" t="s">
        <v>87</v>
      </c>
      <c r="G47" s="11">
        <v>65.7</v>
      </c>
      <c r="H47" s="12">
        <v>63.4</v>
      </c>
      <c r="I47" s="21">
        <f t="shared" si="0"/>
        <v>64.55</v>
      </c>
      <c r="J47" s="22">
        <v>12</v>
      </c>
      <c r="K47" s="23"/>
    </row>
    <row r="48" ht="25" customHeight="1" spans="1:11">
      <c r="A48" s="7">
        <v>46</v>
      </c>
      <c r="B48" s="19" t="s">
        <v>110</v>
      </c>
      <c r="C48" s="19" t="s">
        <v>13</v>
      </c>
      <c r="D48" s="20" t="s">
        <v>111</v>
      </c>
      <c r="E48" s="10" t="s">
        <v>86</v>
      </c>
      <c r="F48" s="10" t="s">
        <v>87</v>
      </c>
      <c r="G48" s="11">
        <v>55.7</v>
      </c>
      <c r="H48" s="12">
        <v>72.4</v>
      </c>
      <c r="I48" s="21">
        <f t="shared" si="0"/>
        <v>64.05</v>
      </c>
      <c r="J48" s="22">
        <v>13</v>
      </c>
      <c r="K48" s="23"/>
    </row>
    <row r="49" ht="25" customHeight="1" spans="1:11">
      <c r="A49" s="7">
        <v>47</v>
      </c>
      <c r="B49" s="19" t="s">
        <v>112</v>
      </c>
      <c r="C49" s="19" t="s">
        <v>13</v>
      </c>
      <c r="D49" s="20" t="s">
        <v>29</v>
      </c>
      <c r="E49" s="10" t="s">
        <v>86</v>
      </c>
      <c r="F49" s="10" t="s">
        <v>87</v>
      </c>
      <c r="G49" s="11">
        <v>56.6</v>
      </c>
      <c r="H49" s="12">
        <v>70.2</v>
      </c>
      <c r="I49" s="21">
        <f t="shared" si="0"/>
        <v>63.4</v>
      </c>
      <c r="J49" s="22">
        <v>14</v>
      </c>
      <c r="K49" s="23"/>
    </row>
    <row r="50" ht="25" customHeight="1" spans="1:11">
      <c r="A50" s="7">
        <v>48</v>
      </c>
      <c r="B50" s="19" t="s">
        <v>113</v>
      </c>
      <c r="C50" s="19" t="s">
        <v>13</v>
      </c>
      <c r="D50" s="20" t="s">
        <v>107</v>
      </c>
      <c r="E50" s="10" t="s">
        <v>86</v>
      </c>
      <c r="F50" s="10" t="s">
        <v>87</v>
      </c>
      <c r="G50" s="11">
        <v>63.3</v>
      </c>
      <c r="H50" s="12">
        <v>63.2</v>
      </c>
      <c r="I50" s="21">
        <f t="shared" si="0"/>
        <v>63.25</v>
      </c>
      <c r="J50" s="22">
        <v>15</v>
      </c>
      <c r="K50" s="23"/>
    </row>
    <row r="51" ht="25" customHeight="1" spans="1:11">
      <c r="A51" s="7">
        <v>49</v>
      </c>
      <c r="B51" s="19" t="s">
        <v>114</v>
      </c>
      <c r="C51" s="19" t="s">
        <v>13</v>
      </c>
      <c r="D51" s="20" t="s">
        <v>115</v>
      </c>
      <c r="E51" s="10" t="s">
        <v>86</v>
      </c>
      <c r="F51" s="10" t="s">
        <v>87</v>
      </c>
      <c r="G51" s="11">
        <v>58.8</v>
      </c>
      <c r="H51" s="12">
        <v>66.8</v>
      </c>
      <c r="I51" s="21">
        <f t="shared" si="0"/>
        <v>62.8</v>
      </c>
      <c r="J51" s="22">
        <v>16</v>
      </c>
      <c r="K51" s="23"/>
    </row>
    <row r="52" ht="25" customHeight="1" spans="1:11">
      <c r="A52" s="7">
        <v>50</v>
      </c>
      <c r="B52" s="19" t="s">
        <v>116</v>
      </c>
      <c r="C52" s="19" t="s">
        <v>13</v>
      </c>
      <c r="D52" s="20" t="s">
        <v>111</v>
      </c>
      <c r="E52" s="10" t="s">
        <v>86</v>
      </c>
      <c r="F52" s="10" t="s">
        <v>87</v>
      </c>
      <c r="G52" s="11">
        <v>58.3</v>
      </c>
      <c r="H52" s="12">
        <v>0</v>
      </c>
      <c r="I52" s="21">
        <f t="shared" si="0"/>
        <v>29.15</v>
      </c>
      <c r="J52" s="22">
        <v>17</v>
      </c>
      <c r="K52" s="23"/>
    </row>
    <row r="53" ht="25" customHeight="1" spans="1:11">
      <c r="A53" s="7">
        <v>51</v>
      </c>
      <c r="B53" s="19" t="s">
        <v>117</v>
      </c>
      <c r="C53" s="19" t="s">
        <v>13</v>
      </c>
      <c r="D53" s="20" t="s">
        <v>118</v>
      </c>
      <c r="E53" s="10" t="s">
        <v>86</v>
      </c>
      <c r="F53" s="10" t="s">
        <v>87</v>
      </c>
      <c r="G53" s="11">
        <v>56.5</v>
      </c>
      <c r="H53" s="12">
        <v>0</v>
      </c>
      <c r="I53" s="21">
        <f t="shared" si="0"/>
        <v>28.25</v>
      </c>
      <c r="J53" s="22">
        <v>18</v>
      </c>
      <c r="K53" s="23"/>
    </row>
    <row r="54" ht="25" customHeight="1" spans="1:11">
      <c r="A54" s="7">
        <v>52</v>
      </c>
      <c r="B54" s="14" t="s">
        <v>119</v>
      </c>
      <c r="C54" s="14" t="s">
        <v>13</v>
      </c>
      <c r="D54" s="18" t="s">
        <v>120</v>
      </c>
      <c r="E54" s="10" t="s">
        <v>15</v>
      </c>
      <c r="F54" s="16" t="s">
        <v>121</v>
      </c>
      <c r="G54" s="17">
        <v>64.3</v>
      </c>
      <c r="H54" s="12">
        <v>78.8</v>
      </c>
      <c r="I54" s="21">
        <f t="shared" si="0"/>
        <v>71.55</v>
      </c>
      <c r="J54" s="22">
        <v>1</v>
      </c>
      <c r="K54" s="23" t="s">
        <v>17</v>
      </c>
    </row>
    <row r="55" ht="25" customHeight="1" spans="1:11">
      <c r="A55" s="7">
        <v>53</v>
      </c>
      <c r="B55" s="14" t="s">
        <v>122</v>
      </c>
      <c r="C55" s="14" t="s">
        <v>13</v>
      </c>
      <c r="D55" s="15" t="s">
        <v>101</v>
      </c>
      <c r="E55" s="10" t="s">
        <v>15</v>
      </c>
      <c r="F55" s="16" t="s">
        <v>121</v>
      </c>
      <c r="G55" s="17">
        <v>57.2</v>
      </c>
      <c r="H55" s="12">
        <v>78</v>
      </c>
      <c r="I55" s="21">
        <f t="shared" si="0"/>
        <v>67.6</v>
      </c>
      <c r="J55" s="22">
        <v>2</v>
      </c>
      <c r="K55" s="23" t="s">
        <v>17</v>
      </c>
    </row>
    <row r="56" ht="25" customHeight="1" spans="1:11">
      <c r="A56" s="7">
        <v>54</v>
      </c>
      <c r="B56" s="14" t="s">
        <v>123</v>
      </c>
      <c r="C56" s="14" t="s">
        <v>13</v>
      </c>
      <c r="D56" s="18" t="s">
        <v>124</v>
      </c>
      <c r="E56" s="10" t="s">
        <v>15</v>
      </c>
      <c r="F56" s="16" t="s">
        <v>121</v>
      </c>
      <c r="G56" s="17">
        <v>59.6</v>
      </c>
      <c r="H56" s="12">
        <v>74</v>
      </c>
      <c r="I56" s="21">
        <f t="shared" si="0"/>
        <v>66.8</v>
      </c>
      <c r="J56" s="22">
        <v>3</v>
      </c>
      <c r="K56" s="23" t="s">
        <v>17</v>
      </c>
    </row>
    <row r="57" ht="25" customHeight="1" spans="1:11">
      <c r="A57" s="7">
        <v>55</v>
      </c>
      <c r="B57" s="14" t="s">
        <v>125</v>
      </c>
      <c r="C57" s="14" t="s">
        <v>13</v>
      </c>
      <c r="D57" s="15" t="s">
        <v>126</v>
      </c>
      <c r="E57" s="10" t="s">
        <v>15</v>
      </c>
      <c r="F57" s="16" t="s">
        <v>121</v>
      </c>
      <c r="G57" s="17">
        <v>56</v>
      </c>
      <c r="H57" s="12">
        <v>77.4</v>
      </c>
      <c r="I57" s="21">
        <f t="shared" si="0"/>
        <v>66.7</v>
      </c>
      <c r="J57" s="22">
        <v>4</v>
      </c>
      <c r="K57" s="23" t="s">
        <v>17</v>
      </c>
    </row>
    <row r="58" ht="25" customHeight="1" spans="1:11">
      <c r="A58" s="7">
        <v>56</v>
      </c>
      <c r="B58" s="14" t="s">
        <v>127</v>
      </c>
      <c r="C58" s="14" t="s">
        <v>13</v>
      </c>
      <c r="D58" s="15" t="s">
        <v>128</v>
      </c>
      <c r="E58" s="10" t="s">
        <v>15</v>
      </c>
      <c r="F58" s="16" t="s">
        <v>121</v>
      </c>
      <c r="G58" s="17">
        <v>54.6</v>
      </c>
      <c r="H58" s="12">
        <v>77.6</v>
      </c>
      <c r="I58" s="21">
        <f t="shared" si="0"/>
        <v>66.1</v>
      </c>
      <c r="J58" s="22">
        <v>5</v>
      </c>
      <c r="K58" s="23"/>
    </row>
    <row r="59" ht="25" customHeight="1" spans="1:11">
      <c r="A59" s="7">
        <v>57</v>
      </c>
      <c r="B59" s="14" t="s">
        <v>129</v>
      </c>
      <c r="C59" s="14" t="s">
        <v>13</v>
      </c>
      <c r="D59" s="15" t="s">
        <v>130</v>
      </c>
      <c r="E59" s="10" t="s">
        <v>15</v>
      </c>
      <c r="F59" s="16" t="s">
        <v>121</v>
      </c>
      <c r="G59" s="17">
        <v>53.8</v>
      </c>
      <c r="H59" s="12">
        <v>75.6</v>
      </c>
      <c r="I59" s="21">
        <f t="shared" si="0"/>
        <v>64.7</v>
      </c>
      <c r="J59" s="22">
        <v>6</v>
      </c>
      <c r="K59" s="23"/>
    </row>
    <row r="60" s="1" customFormat="1" ht="25" customHeight="1" spans="1:11">
      <c r="A60" s="7">
        <v>58</v>
      </c>
      <c r="B60" s="14" t="s">
        <v>131</v>
      </c>
      <c r="C60" s="14" t="s">
        <v>13</v>
      </c>
      <c r="D60" s="15" t="s">
        <v>132</v>
      </c>
      <c r="E60" s="10" t="s">
        <v>15</v>
      </c>
      <c r="F60" s="16" t="s">
        <v>121</v>
      </c>
      <c r="G60" s="17">
        <v>55.9</v>
      </c>
      <c r="H60" s="12">
        <v>73.4</v>
      </c>
      <c r="I60" s="21">
        <f t="shared" si="0"/>
        <v>64.65</v>
      </c>
      <c r="J60" s="22">
        <v>7</v>
      </c>
      <c r="K60" s="23"/>
    </row>
    <row r="61" ht="25" customHeight="1" spans="1:11">
      <c r="A61" s="7">
        <v>59</v>
      </c>
      <c r="B61" s="14" t="s">
        <v>133</v>
      </c>
      <c r="C61" s="14" t="s">
        <v>13</v>
      </c>
      <c r="D61" s="15" t="s">
        <v>134</v>
      </c>
      <c r="E61" s="10" t="s">
        <v>15</v>
      </c>
      <c r="F61" s="16" t="s">
        <v>121</v>
      </c>
      <c r="G61" s="17">
        <v>55.6</v>
      </c>
      <c r="H61" s="12">
        <v>69.2</v>
      </c>
      <c r="I61" s="21">
        <f t="shared" si="0"/>
        <v>62.4</v>
      </c>
      <c r="J61" s="22">
        <v>8</v>
      </c>
      <c r="K61" s="23"/>
    </row>
    <row r="62" ht="25" customHeight="1" spans="1:11">
      <c r="A62" s="7">
        <v>60</v>
      </c>
      <c r="B62" s="14" t="s">
        <v>135</v>
      </c>
      <c r="C62" s="14" t="s">
        <v>13</v>
      </c>
      <c r="D62" s="15" t="s">
        <v>136</v>
      </c>
      <c r="E62" s="10" t="s">
        <v>15</v>
      </c>
      <c r="F62" s="16" t="s">
        <v>121</v>
      </c>
      <c r="G62" s="17">
        <v>54.6</v>
      </c>
      <c r="H62" s="12">
        <v>69</v>
      </c>
      <c r="I62" s="21">
        <f t="shared" si="0"/>
        <v>61.8</v>
      </c>
      <c r="J62" s="22">
        <v>9</v>
      </c>
      <c r="K62" s="23"/>
    </row>
    <row r="63" ht="25" customHeight="1" spans="1:11">
      <c r="A63" s="7">
        <v>61</v>
      </c>
      <c r="B63" s="14" t="s">
        <v>137</v>
      </c>
      <c r="C63" s="14" t="s">
        <v>13</v>
      </c>
      <c r="D63" s="15" t="s">
        <v>138</v>
      </c>
      <c r="E63" s="10" t="s">
        <v>15</v>
      </c>
      <c r="F63" s="16" t="s">
        <v>121</v>
      </c>
      <c r="G63" s="17">
        <v>51.5</v>
      </c>
      <c r="H63" s="12">
        <v>70.4</v>
      </c>
      <c r="I63" s="21">
        <f t="shared" si="0"/>
        <v>60.95</v>
      </c>
      <c r="J63" s="22">
        <v>10</v>
      </c>
      <c r="K63" s="23"/>
    </row>
    <row r="64" ht="25" customHeight="1" spans="1:11">
      <c r="A64" s="7">
        <v>62</v>
      </c>
      <c r="B64" s="14" t="s">
        <v>139</v>
      </c>
      <c r="C64" s="14" t="s">
        <v>13</v>
      </c>
      <c r="D64" s="15" t="s">
        <v>140</v>
      </c>
      <c r="E64" s="10" t="s">
        <v>15</v>
      </c>
      <c r="F64" s="16" t="s">
        <v>121</v>
      </c>
      <c r="G64" s="17">
        <v>59.1</v>
      </c>
      <c r="H64" s="12">
        <v>0</v>
      </c>
      <c r="I64" s="21">
        <f t="shared" si="0"/>
        <v>29.55</v>
      </c>
      <c r="J64" s="22">
        <v>11</v>
      </c>
      <c r="K64" s="23"/>
    </row>
    <row r="65" s="1" customFormat="1" ht="25" customHeight="1" spans="1:11">
      <c r="A65" s="7">
        <v>63</v>
      </c>
      <c r="B65" s="14" t="s">
        <v>141</v>
      </c>
      <c r="C65" s="14" t="s">
        <v>77</v>
      </c>
      <c r="D65" s="18" t="s">
        <v>142</v>
      </c>
      <c r="E65" s="10" t="s">
        <v>15</v>
      </c>
      <c r="F65" s="24" t="s">
        <v>121</v>
      </c>
      <c r="G65" s="17">
        <v>65.6</v>
      </c>
      <c r="H65" s="12">
        <v>79.8</v>
      </c>
      <c r="I65" s="21">
        <f t="shared" si="0"/>
        <v>72.7</v>
      </c>
      <c r="J65" s="22">
        <v>1</v>
      </c>
      <c r="K65" s="23" t="s">
        <v>17</v>
      </c>
    </row>
    <row r="66" s="1" customFormat="1" ht="25" customHeight="1" spans="1:11">
      <c r="A66" s="7">
        <v>64</v>
      </c>
      <c r="B66" s="14" t="s">
        <v>143</v>
      </c>
      <c r="C66" s="14" t="s">
        <v>77</v>
      </c>
      <c r="D66" s="15" t="s">
        <v>144</v>
      </c>
      <c r="E66" s="10" t="s">
        <v>15</v>
      </c>
      <c r="F66" s="24" t="s">
        <v>121</v>
      </c>
      <c r="G66" s="17">
        <v>60.8</v>
      </c>
      <c r="H66" s="12">
        <v>82.6</v>
      </c>
      <c r="I66" s="21">
        <f t="shared" si="0"/>
        <v>71.7</v>
      </c>
      <c r="J66" s="22">
        <v>2</v>
      </c>
      <c r="K66" s="23" t="s">
        <v>17</v>
      </c>
    </row>
    <row r="67" ht="25" customHeight="1" spans="1:11">
      <c r="A67" s="7">
        <v>65</v>
      </c>
      <c r="B67" s="14" t="s">
        <v>145</v>
      </c>
      <c r="C67" s="14" t="s">
        <v>77</v>
      </c>
      <c r="D67" s="18" t="s">
        <v>146</v>
      </c>
      <c r="E67" s="10" t="s">
        <v>15</v>
      </c>
      <c r="F67" s="24" t="s">
        <v>121</v>
      </c>
      <c r="G67" s="17">
        <v>60.6</v>
      </c>
      <c r="H67" s="12">
        <v>82.2</v>
      </c>
      <c r="I67" s="21">
        <f t="shared" ref="I67:I79" si="1">G67*0.5+H67*0.5</f>
        <v>71.4</v>
      </c>
      <c r="J67" s="22">
        <v>3</v>
      </c>
      <c r="K67" s="23" t="s">
        <v>17</v>
      </c>
    </row>
    <row r="68" ht="25" customHeight="1" spans="1:11">
      <c r="A68" s="7">
        <v>66</v>
      </c>
      <c r="B68" s="14" t="s">
        <v>147</v>
      </c>
      <c r="C68" s="14" t="s">
        <v>77</v>
      </c>
      <c r="D68" s="15" t="s">
        <v>148</v>
      </c>
      <c r="E68" s="10" t="s">
        <v>15</v>
      </c>
      <c r="F68" s="24" t="s">
        <v>121</v>
      </c>
      <c r="G68" s="17">
        <v>64.9</v>
      </c>
      <c r="H68" s="12">
        <v>76.2</v>
      </c>
      <c r="I68" s="21">
        <f t="shared" si="1"/>
        <v>70.55</v>
      </c>
      <c r="J68" s="22">
        <v>4</v>
      </c>
      <c r="K68" s="23" t="s">
        <v>17</v>
      </c>
    </row>
    <row r="69" ht="25" customHeight="1" spans="1:11">
      <c r="A69" s="7">
        <v>67</v>
      </c>
      <c r="B69" s="14" t="s">
        <v>149</v>
      </c>
      <c r="C69" s="14" t="s">
        <v>77</v>
      </c>
      <c r="D69" s="15" t="s">
        <v>150</v>
      </c>
      <c r="E69" s="10" t="s">
        <v>15</v>
      </c>
      <c r="F69" s="24" t="s">
        <v>121</v>
      </c>
      <c r="G69" s="17">
        <v>63.5</v>
      </c>
      <c r="H69" s="12">
        <v>76.8</v>
      </c>
      <c r="I69" s="21">
        <f t="shared" si="1"/>
        <v>70.15</v>
      </c>
      <c r="J69" s="22">
        <v>5</v>
      </c>
      <c r="K69" s="23" t="s">
        <v>17</v>
      </c>
    </row>
    <row r="70" ht="25" customHeight="1" spans="1:11">
      <c r="A70" s="7">
        <v>68</v>
      </c>
      <c r="B70" s="14" t="s">
        <v>151</v>
      </c>
      <c r="C70" s="14" t="s">
        <v>77</v>
      </c>
      <c r="D70" s="15" t="s">
        <v>152</v>
      </c>
      <c r="E70" s="10" t="s">
        <v>15</v>
      </c>
      <c r="F70" s="24" t="s">
        <v>121</v>
      </c>
      <c r="G70" s="17">
        <v>60.4</v>
      </c>
      <c r="H70" s="12">
        <v>78.6</v>
      </c>
      <c r="I70" s="21">
        <f t="shared" si="1"/>
        <v>69.5</v>
      </c>
      <c r="J70" s="22">
        <v>6</v>
      </c>
      <c r="K70" s="23"/>
    </row>
    <row r="71" ht="25" customHeight="1" spans="1:11">
      <c r="A71" s="7">
        <v>69</v>
      </c>
      <c r="B71" s="14" t="s">
        <v>153</v>
      </c>
      <c r="C71" s="14" t="s">
        <v>77</v>
      </c>
      <c r="D71" s="15" t="s">
        <v>154</v>
      </c>
      <c r="E71" s="10" t="s">
        <v>15</v>
      </c>
      <c r="F71" s="24" t="s">
        <v>121</v>
      </c>
      <c r="G71" s="17">
        <v>61.1</v>
      </c>
      <c r="H71" s="12">
        <v>76.6</v>
      </c>
      <c r="I71" s="21">
        <f t="shared" si="1"/>
        <v>68.85</v>
      </c>
      <c r="J71" s="22">
        <v>7</v>
      </c>
      <c r="K71" s="23"/>
    </row>
    <row r="72" ht="25" customHeight="1" spans="1:11">
      <c r="A72" s="7">
        <v>70</v>
      </c>
      <c r="B72" s="14" t="s">
        <v>155</v>
      </c>
      <c r="C72" s="14" t="s">
        <v>77</v>
      </c>
      <c r="D72" s="15" t="s">
        <v>156</v>
      </c>
      <c r="E72" s="10" t="s">
        <v>15</v>
      </c>
      <c r="F72" s="24" t="s">
        <v>121</v>
      </c>
      <c r="G72" s="17">
        <v>58.1</v>
      </c>
      <c r="H72" s="12">
        <v>78.4</v>
      </c>
      <c r="I72" s="21">
        <f t="shared" si="1"/>
        <v>68.25</v>
      </c>
      <c r="J72" s="22">
        <v>8</v>
      </c>
      <c r="K72" s="23"/>
    </row>
    <row r="73" ht="25" customHeight="1" spans="1:11">
      <c r="A73" s="7">
        <v>71</v>
      </c>
      <c r="B73" s="14" t="s">
        <v>157</v>
      </c>
      <c r="C73" s="14" t="s">
        <v>77</v>
      </c>
      <c r="D73" s="15" t="s">
        <v>158</v>
      </c>
      <c r="E73" s="10" t="s">
        <v>15</v>
      </c>
      <c r="F73" s="24" t="s">
        <v>121</v>
      </c>
      <c r="G73" s="17">
        <v>61.2</v>
      </c>
      <c r="H73" s="12">
        <v>74.6</v>
      </c>
      <c r="I73" s="21">
        <f t="shared" si="1"/>
        <v>67.9</v>
      </c>
      <c r="J73" s="22">
        <v>9</v>
      </c>
      <c r="K73" s="23"/>
    </row>
    <row r="74" ht="25" customHeight="1" spans="1:11">
      <c r="A74" s="7">
        <v>72</v>
      </c>
      <c r="B74" s="14" t="s">
        <v>159</v>
      </c>
      <c r="C74" s="14" t="s">
        <v>77</v>
      </c>
      <c r="D74" s="15" t="s">
        <v>160</v>
      </c>
      <c r="E74" s="10" t="s">
        <v>15</v>
      </c>
      <c r="F74" s="24" t="s">
        <v>121</v>
      </c>
      <c r="G74" s="17">
        <v>59.2</v>
      </c>
      <c r="H74" s="12">
        <v>76.6</v>
      </c>
      <c r="I74" s="21">
        <f t="shared" si="1"/>
        <v>67.9</v>
      </c>
      <c r="J74" s="22">
        <v>9</v>
      </c>
      <c r="K74" s="23"/>
    </row>
    <row r="75" ht="25" customHeight="1" spans="1:11">
      <c r="A75" s="7">
        <v>73</v>
      </c>
      <c r="B75" s="14" t="s">
        <v>161</v>
      </c>
      <c r="C75" s="14" t="s">
        <v>77</v>
      </c>
      <c r="D75" s="18" t="s">
        <v>162</v>
      </c>
      <c r="E75" s="10" t="s">
        <v>15</v>
      </c>
      <c r="F75" s="24" t="s">
        <v>121</v>
      </c>
      <c r="G75" s="17">
        <v>59.3</v>
      </c>
      <c r="H75" s="12">
        <v>76</v>
      </c>
      <c r="I75" s="21">
        <f t="shared" si="1"/>
        <v>67.65</v>
      </c>
      <c r="J75" s="22">
        <v>11</v>
      </c>
      <c r="K75" s="23"/>
    </row>
    <row r="76" ht="25" customHeight="1" spans="1:11">
      <c r="A76" s="7">
        <v>74</v>
      </c>
      <c r="B76" s="14" t="s">
        <v>163</v>
      </c>
      <c r="C76" s="14" t="s">
        <v>77</v>
      </c>
      <c r="D76" s="18" t="s">
        <v>164</v>
      </c>
      <c r="E76" s="10" t="s">
        <v>15</v>
      </c>
      <c r="F76" s="24" t="s">
        <v>121</v>
      </c>
      <c r="G76" s="17">
        <v>57.6</v>
      </c>
      <c r="H76" s="12">
        <v>77</v>
      </c>
      <c r="I76" s="21">
        <f t="shared" si="1"/>
        <v>67.3</v>
      </c>
      <c r="J76" s="22">
        <v>12</v>
      </c>
      <c r="K76" s="23"/>
    </row>
    <row r="77" ht="25" customHeight="1" spans="1:11">
      <c r="A77" s="7">
        <v>75</v>
      </c>
      <c r="B77" s="14" t="s">
        <v>165</v>
      </c>
      <c r="C77" s="14" t="s">
        <v>77</v>
      </c>
      <c r="D77" s="15" t="s">
        <v>166</v>
      </c>
      <c r="E77" s="10" t="s">
        <v>15</v>
      </c>
      <c r="F77" s="24" t="s">
        <v>121</v>
      </c>
      <c r="G77" s="17">
        <v>61.4</v>
      </c>
      <c r="H77" s="12">
        <v>73</v>
      </c>
      <c r="I77" s="21">
        <f t="shared" si="1"/>
        <v>67.2</v>
      </c>
      <c r="J77" s="22">
        <v>13</v>
      </c>
      <c r="K77" s="23"/>
    </row>
    <row r="78" ht="25" customHeight="1" spans="1:11">
      <c r="A78" s="7">
        <v>76</v>
      </c>
      <c r="B78" s="14" t="s">
        <v>167</v>
      </c>
      <c r="C78" s="14" t="s">
        <v>77</v>
      </c>
      <c r="D78" s="15" t="s">
        <v>168</v>
      </c>
      <c r="E78" s="10" t="s">
        <v>15</v>
      </c>
      <c r="F78" s="24" t="s">
        <v>121</v>
      </c>
      <c r="G78" s="17">
        <v>59.9</v>
      </c>
      <c r="H78" s="12">
        <v>74</v>
      </c>
      <c r="I78" s="21">
        <f t="shared" si="1"/>
        <v>66.95</v>
      </c>
      <c r="J78" s="22">
        <v>14</v>
      </c>
      <c r="K78" s="23"/>
    </row>
    <row r="79" ht="25" customHeight="1" spans="1:11">
      <c r="A79" s="7">
        <v>77</v>
      </c>
      <c r="B79" s="14" t="s">
        <v>169</v>
      </c>
      <c r="C79" s="14" t="s">
        <v>77</v>
      </c>
      <c r="D79" s="15" t="s">
        <v>170</v>
      </c>
      <c r="E79" s="10" t="s">
        <v>15</v>
      </c>
      <c r="F79" s="24" t="s">
        <v>121</v>
      </c>
      <c r="G79" s="17">
        <v>59.1</v>
      </c>
      <c r="H79" s="12">
        <v>74.8</v>
      </c>
      <c r="I79" s="21">
        <f t="shared" si="1"/>
        <v>66.95</v>
      </c>
      <c r="J79" s="22">
        <v>14</v>
      </c>
      <c r="K79" s="23"/>
    </row>
  </sheetData>
  <sortState ref="B65:I79">
    <sortCondition ref="I65:I79" descending="1"/>
  </sortState>
  <mergeCells count="1">
    <mergeCell ref="A1:K1"/>
  </mergeCells>
  <conditionalFormatting sqref="B13:B17">
    <cfRule type="duplicateValues" dxfId="0" priority="3" stopIfTrue="1"/>
  </conditionalFormatting>
  <conditionalFormatting sqref="B42:B46">
    <cfRule type="duplicateValues" dxfId="0" priority="2" stopIfTrue="1"/>
  </conditionalFormatting>
  <conditionalFormatting sqref="B67:B71">
    <cfRule type="duplicateValues" dxfId="0" priority="1" stopIfTrue="1"/>
  </conditionalFormatting>
  <pageMargins left="0.550694444444444" right="0.708333333333333" top="0.747916666666667" bottom="0.747916666666667" header="0.314583333333333" footer="0.31458333333333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Sandra桑大妞</cp:lastModifiedBy>
  <dcterms:created xsi:type="dcterms:W3CDTF">2006-09-13T11:21:00Z</dcterms:created>
  <cp:lastPrinted>2021-06-25T09:25:00Z</cp:lastPrinted>
  <dcterms:modified xsi:type="dcterms:W3CDTF">2022-06-19T07:08:16Z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