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确认" sheetId="5" r:id="rId1"/>
  </sheets>
  <definedNames>
    <definedName name="_xlnm._FilterDatabase" localSheetId="0" hidden="1">确认!$A$2:$G$2</definedName>
    <definedName name="OLE_LINK4" localSheetId="0">确认!#REF!</definedName>
    <definedName name="_xlnm.Print_Titles" localSheetId="0">确认!$2:$2</definedName>
  </definedNames>
  <calcPr calcId="144525"/>
</workbook>
</file>

<file path=xl/sharedStrings.xml><?xml version="1.0" encoding="utf-8"?>
<sst xmlns="http://schemas.openxmlformats.org/spreadsheetml/2006/main" count="40" uniqueCount="40">
  <si>
    <t>2022学年莲都区残疾人大学生学费和住宿费减免情况汇总表</t>
  </si>
  <si>
    <t>序号</t>
  </si>
  <si>
    <t>姓名</t>
  </si>
  <si>
    <t>学校</t>
  </si>
  <si>
    <t>学费补助（元）</t>
  </si>
  <si>
    <t>住宿费补助（元）</t>
  </si>
  <si>
    <t>合计(元)</t>
  </si>
  <si>
    <t>备注</t>
  </si>
  <si>
    <t>胡绍强</t>
  </si>
  <si>
    <t>浙江理工大学科技与艺术学院</t>
  </si>
  <si>
    <t>叶储庆</t>
  </si>
  <si>
    <t>浙江长征职业技术学院</t>
  </si>
  <si>
    <t>叶铠铭</t>
  </si>
  <si>
    <t>浙江万里学院</t>
  </si>
  <si>
    <t>刘宇靖</t>
  </si>
  <si>
    <t>长春大学</t>
  </si>
  <si>
    <t>徐商铭</t>
  </si>
  <si>
    <t>上海行健职业学院</t>
  </si>
  <si>
    <t>李陈阳</t>
  </si>
  <si>
    <t>武昌首义学院(民办)</t>
  </si>
  <si>
    <t>李建</t>
  </si>
  <si>
    <t>绍兴文理学院元培学院</t>
  </si>
  <si>
    <t>蓝佳奕</t>
  </si>
  <si>
    <t>宁波财经学校</t>
  </si>
  <si>
    <t>蔡奕轩</t>
  </si>
  <si>
    <t>广东药科大学</t>
  </si>
  <si>
    <t>张玥</t>
  </si>
  <si>
    <t>浙江水利水电学院</t>
  </si>
  <si>
    <t>金涛</t>
  </si>
  <si>
    <t>浙江大学</t>
  </si>
  <si>
    <t>金晶蔚</t>
  </si>
  <si>
    <t>浙江工商大学杭州商学院</t>
  </si>
  <si>
    <t>吕梦琪</t>
  </si>
  <si>
    <t>浙江树人学院</t>
  </si>
  <si>
    <t>龚晨晨</t>
  </si>
  <si>
    <t>浙江工业职业技术学院</t>
  </si>
  <si>
    <t>补发20-21年学费13200,住宿费2400</t>
  </si>
  <si>
    <t>张蕾</t>
  </si>
  <si>
    <t>浙江工贸职业技术学院</t>
  </si>
  <si>
    <t>2020年入学，休学到2022年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</si>
</sst>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7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方正书宋简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44546A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FF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3"/>
      <color rgb="FF44546A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rgb="FFFA7D00"/>
      <name val="宋体"/>
      <charset val="134"/>
      <scheme val="minor"/>
    </font>
    <font>
      <sz val="10"/>
      <color indexed="8"/>
      <name val="Arial"/>
      <charset val="134"/>
    </font>
    <font>
      <b/>
      <sz val="13"/>
      <color indexed="56"/>
      <name val="宋体"/>
      <charset val="134"/>
    </font>
    <font>
      <b/>
      <sz val="11"/>
      <color rgb="FFFFFFFF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8"/>
      <color rgb="FF44546A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2"/>
      <color rgb="FF800080"/>
      <name val="宋体"/>
      <charset val="134"/>
      <scheme val="minor"/>
    </font>
    <font>
      <sz val="11"/>
      <color indexed="60"/>
      <name val="宋体"/>
      <charset val="134"/>
    </font>
  </fonts>
  <fills count="10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798577837458"/>
        <bgColor indexed="64"/>
      </patternFill>
    </fill>
    <fill>
      <patternFill patternType="solid">
        <fgColor theme="6" tint="0.7997985778374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79857783745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792474135563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79247413556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79857783745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7" tint="0.39979247413556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4" tint="0.3997924741355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399792474135563"/>
        <bgColor indexed="64"/>
      </patternFill>
    </fill>
    <fill>
      <patternFill patternType="solid">
        <fgColor theme="6" tint="0.39979247413556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medium">
        <color theme="4" tint="0.3997924741355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300"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0" borderId="0"/>
    <xf numFmtId="0" fontId="15" fillId="0" borderId="0" applyFill="0">
      <alignment vertical="center"/>
    </xf>
    <xf numFmtId="0" fontId="1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5" fillId="0" borderId="0"/>
    <xf numFmtId="0" fontId="26" fillId="0" borderId="0"/>
    <xf numFmtId="0" fontId="7" fillId="2" borderId="3" applyNumberFormat="0" applyAlignment="0" applyProtection="0">
      <alignment vertical="center"/>
    </xf>
    <xf numFmtId="0" fontId="35" fillId="46" borderId="9" applyNumberFormat="0" applyAlignment="0" applyProtection="0">
      <alignment vertical="center"/>
    </xf>
    <xf numFmtId="0" fontId="15" fillId="0" borderId="0"/>
    <xf numFmtId="0" fontId="15" fillId="0" borderId="0" applyFill="0">
      <alignment vertical="center"/>
    </xf>
    <xf numFmtId="0" fontId="16" fillId="3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0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Fill="0">
      <alignment vertical="center"/>
    </xf>
    <xf numFmtId="0" fontId="15" fillId="0" borderId="0"/>
    <xf numFmtId="0" fontId="14" fillId="57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0"/>
    <xf numFmtId="0" fontId="14" fillId="6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0" borderId="0"/>
    <xf numFmtId="0" fontId="16" fillId="15" borderId="0" applyNumberFormat="0" applyBorder="0" applyAlignment="0" applyProtection="0">
      <alignment vertical="center"/>
    </xf>
    <xf numFmtId="0" fontId="15" fillId="0" borderId="0"/>
    <xf numFmtId="0" fontId="0" fillId="1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2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73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7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2" fillId="0" borderId="0" applyNumberFormat="0" applyFill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0" fillId="65" borderId="0" applyNumberFormat="0" applyBorder="0" applyAlignment="0" applyProtection="0">
      <alignment vertical="center"/>
    </xf>
    <xf numFmtId="0" fontId="15" fillId="0" borderId="0"/>
    <xf numFmtId="0" fontId="0" fillId="6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0" fillId="6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44" fillId="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0" borderId="0" applyFill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5" fillId="78" borderId="14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/>
    <xf numFmtId="0" fontId="16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81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25" fillId="81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4" fillId="5" borderId="0" applyNumberFormat="0" applyFon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0" applyFill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7" fillId="46" borderId="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/>
    <xf numFmtId="0" fontId="25" fillId="58" borderId="0" applyNumberFormat="0" applyBorder="0" applyAlignment="0" applyProtection="0">
      <alignment vertical="center"/>
    </xf>
    <xf numFmtId="0" fontId="15" fillId="0" borderId="0"/>
    <xf numFmtId="0" fontId="0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5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15" fillId="0" borderId="0"/>
    <xf numFmtId="0" fontId="0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15" fillId="0" borderId="0"/>
    <xf numFmtId="0" fontId="25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0" borderId="0"/>
    <xf numFmtId="0" fontId="16" fillId="27" borderId="0" applyNumberFormat="0" applyBorder="0" applyAlignment="0" applyProtection="0">
      <alignment vertical="center"/>
    </xf>
    <xf numFmtId="0" fontId="25" fillId="83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5" fillId="0" borderId="0"/>
    <xf numFmtId="0" fontId="0" fillId="19" borderId="0" applyNumberFormat="0" applyBorder="0" applyAlignment="0" applyProtection="0">
      <alignment vertical="center"/>
    </xf>
    <xf numFmtId="0" fontId="15" fillId="0" borderId="0" applyFill="0">
      <alignment vertical="center"/>
    </xf>
    <xf numFmtId="0" fontId="25" fillId="8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0" borderId="0" applyFill="0">
      <alignment vertical="center"/>
    </xf>
    <xf numFmtId="0" fontId="0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0" fillId="32" borderId="0" applyNumberFormat="0" applyBorder="0" applyAlignment="0" applyProtection="0">
      <alignment vertical="center"/>
    </xf>
    <xf numFmtId="0" fontId="48" fillId="0" borderId="0" applyNumberFormat="0" applyFill="0" applyAlignment="0" applyProtection="0">
      <alignment vertical="center"/>
    </xf>
    <xf numFmtId="0" fontId="15" fillId="0" borderId="0" applyFill="0">
      <alignment vertical="center"/>
    </xf>
    <xf numFmtId="0" fontId="15" fillId="0" borderId="0"/>
    <xf numFmtId="0" fontId="0" fillId="32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25" fillId="8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5" fillId="84" borderId="0" applyNumberFormat="0" applyBorder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91" borderId="0" applyNumberFormat="0" applyBorder="0" applyAlignment="0" applyProtection="0">
      <alignment vertical="center"/>
    </xf>
    <xf numFmtId="0" fontId="33" fillId="92" borderId="0" applyNumberFormat="0" applyBorder="0" applyAlignment="0" applyProtection="0">
      <alignment vertical="center"/>
    </xf>
    <xf numFmtId="0" fontId="34" fillId="91" borderId="0" applyNumberFormat="0" applyBorder="0" applyAlignment="0" applyProtection="0">
      <alignment vertical="center"/>
    </xf>
    <xf numFmtId="0" fontId="33" fillId="92" borderId="0" applyNumberFormat="0" applyBorder="0" applyAlignment="0" applyProtection="0">
      <alignment vertical="center"/>
    </xf>
    <xf numFmtId="0" fontId="33" fillId="92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8" fillId="0" borderId="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2" fillId="0" borderId="0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/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0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26" fillId="0" borderId="0"/>
    <xf numFmtId="0" fontId="16" fillId="0" borderId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6" fillId="0" borderId="0" applyNumberFormat="0" applyFont="0" applyFill="0" applyBorder="0" applyAlignment="0" applyProtection="0"/>
    <xf numFmtId="0" fontId="15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30" fillId="9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53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Fill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Fill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 applyFill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6" borderId="9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26" fillId="0" borderId="0"/>
    <xf numFmtId="0" fontId="15" fillId="0" borderId="0" applyFill="0">
      <alignment vertical="center"/>
    </xf>
    <xf numFmtId="0" fontId="26" fillId="0" borderId="0"/>
    <xf numFmtId="0" fontId="15" fillId="0" borderId="0" applyFill="0">
      <alignment vertical="center"/>
    </xf>
    <xf numFmtId="0" fontId="15" fillId="0" borderId="0" applyFill="0">
      <alignment vertical="center"/>
    </xf>
    <xf numFmtId="0" fontId="5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>
      <alignment vertical="center"/>
    </xf>
    <xf numFmtId="0" fontId="15" fillId="0" borderId="0" applyFill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26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56" fillId="5" borderId="7" applyNumberFormat="0" applyFont="0" applyAlignment="0" applyProtection="0">
      <alignment vertical="center"/>
    </xf>
    <xf numFmtId="0" fontId="15" fillId="0" borderId="0">
      <alignment vertical="center"/>
    </xf>
    <xf numFmtId="0" fontId="56" fillId="5" borderId="7" applyNumberFormat="0" applyFont="0" applyAlignment="0" applyProtection="0">
      <alignment vertical="center"/>
    </xf>
    <xf numFmtId="0" fontId="15" fillId="0" borderId="0">
      <alignment vertical="center"/>
    </xf>
    <xf numFmtId="0" fontId="56" fillId="5" borderId="7" applyNumberFormat="0" applyFont="0" applyAlignment="0" applyProtection="0">
      <alignment vertical="center"/>
    </xf>
    <xf numFmtId="0" fontId="15" fillId="0" borderId="0">
      <alignment vertical="center"/>
    </xf>
    <xf numFmtId="0" fontId="56" fillId="5" borderId="7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5" borderId="7" applyNumberFormat="0" applyFon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6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26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15" fillId="0" borderId="0">
      <alignment vertical="center"/>
    </xf>
    <xf numFmtId="0" fontId="36" fillId="0" borderId="0" applyNumberFormat="0" applyFont="0" applyFill="0" applyBorder="0" applyAlignment="0" applyProtection="0"/>
    <xf numFmtId="0" fontId="26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56" fillId="5" borderId="7" applyNumberFormat="0" applyFont="0" applyAlignment="0" applyProtection="0">
      <alignment vertical="center"/>
    </xf>
    <xf numFmtId="0" fontId="15" fillId="0" borderId="0">
      <alignment vertical="center"/>
    </xf>
    <xf numFmtId="0" fontId="26" fillId="0" borderId="0"/>
    <xf numFmtId="0" fontId="26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15" fillId="0" borderId="0">
      <alignment vertical="center"/>
    </xf>
    <xf numFmtId="0" fontId="26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56" fillId="5" borderId="7" applyNumberFormat="0" applyFont="0" applyAlignment="0" applyProtection="0">
      <alignment vertical="center"/>
    </xf>
    <xf numFmtId="0" fontId="15" fillId="0" borderId="0">
      <alignment vertical="center"/>
    </xf>
    <xf numFmtId="0" fontId="26" fillId="0" borderId="0"/>
    <xf numFmtId="0" fontId="57" fillId="0" borderId="0"/>
    <xf numFmtId="0" fontId="56" fillId="5" borderId="7" applyNumberFormat="0" applyFont="0" applyAlignment="0" applyProtection="0">
      <alignment vertical="center"/>
    </xf>
    <xf numFmtId="0" fontId="26" fillId="0" borderId="0"/>
    <xf numFmtId="0" fontId="15" fillId="0" borderId="0">
      <alignment vertical="center"/>
    </xf>
    <xf numFmtId="0" fontId="26" fillId="0" borderId="0"/>
    <xf numFmtId="0" fontId="0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7" fillId="0" borderId="0"/>
    <xf numFmtId="0" fontId="26" fillId="0" borderId="0"/>
    <xf numFmtId="0" fontId="15" fillId="0" borderId="0"/>
    <xf numFmtId="0" fontId="57" fillId="0" borderId="0"/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176" fontId="24" fillId="0" borderId="0" applyFont="0" applyFill="0" applyBorder="0" applyAlignment="0" applyProtection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176" fontId="2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5" borderId="7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Fill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>
      <alignment vertical="center"/>
    </xf>
    <xf numFmtId="0" fontId="16" fillId="78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 applyFill="0">
      <alignment vertical="center"/>
    </xf>
    <xf numFmtId="0" fontId="26" fillId="0" borderId="0"/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 applyFill="0">
      <alignment vertical="center"/>
    </xf>
    <xf numFmtId="0" fontId="26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/>
    <xf numFmtId="0" fontId="16" fillId="78" borderId="14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68" fillId="0" borderId="23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68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 applyFill="0">
      <alignment vertical="center"/>
    </xf>
    <xf numFmtId="0" fontId="15" fillId="0" borderId="0"/>
    <xf numFmtId="0" fontId="15" fillId="0" borderId="0"/>
    <xf numFmtId="0" fontId="56" fillId="5" borderId="7" applyNumberFormat="0" applyFont="0" applyAlignment="0" applyProtection="0">
      <alignment vertical="center"/>
    </xf>
    <xf numFmtId="0" fontId="15" fillId="0" borderId="0"/>
    <xf numFmtId="0" fontId="45" fillId="78" borderId="14" applyNumberFormat="0" applyFont="0" applyAlignment="0" applyProtection="0">
      <alignment vertical="center"/>
    </xf>
    <xf numFmtId="0" fontId="15" fillId="0" borderId="0">
      <alignment vertical="center"/>
    </xf>
    <xf numFmtId="0" fontId="56" fillId="5" borderId="7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59" fillId="93" borderId="21" applyNumberFormat="0" applyAlignment="0" applyProtection="0">
      <alignment vertical="center"/>
    </xf>
    <xf numFmtId="0" fontId="15" fillId="0" borderId="0"/>
    <xf numFmtId="0" fontId="60" fillId="2" borderId="6" applyNumberFormat="0" applyAlignment="0" applyProtection="0">
      <alignment vertical="center"/>
    </xf>
    <xf numFmtId="0" fontId="15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64" fillId="0" borderId="0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4" fillId="0" borderId="0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44" fillId="2" borderId="0" applyNumberFormat="0" applyAlignment="0" applyProtection="0">
      <alignment vertical="center"/>
    </xf>
    <xf numFmtId="0" fontId="44" fillId="2" borderId="3" applyNumberFormat="0" applyAlignment="0" applyProtection="0">
      <alignment vertical="center"/>
    </xf>
    <xf numFmtId="0" fontId="44" fillId="2" borderId="0" applyNumberFormat="0" applyAlignment="0" applyProtection="0">
      <alignment vertical="center"/>
    </xf>
    <xf numFmtId="0" fontId="44" fillId="2" borderId="3" applyNumberFormat="0" applyAlignment="0" applyProtection="0">
      <alignment vertical="center"/>
    </xf>
    <xf numFmtId="0" fontId="44" fillId="2" borderId="3" applyNumberFormat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66" fillId="93" borderId="8" applyNumberFormat="0" applyAlignment="0" applyProtection="0">
      <alignment vertical="center"/>
    </xf>
    <xf numFmtId="0" fontId="67" fillId="94" borderId="22" applyNumberFormat="0" applyAlignment="0" applyProtection="0">
      <alignment vertical="center"/>
    </xf>
    <xf numFmtId="0" fontId="67" fillId="94" borderId="22" applyNumberFormat="0" applyAlignment="0" applyProtection="0">
      <alignment vertical="center"/>
    </xf>
    <xf numFmtId="0" fontId="54" fillId="46" borderId="9" applyNumberFormat="0" applyAlignment="0" applyProtection="0">
      <alignment vertical="center"/>
    </xf>
    <xf numFmtId="0" fontId="47" fillId="46" borderId="0" applyNumberFormat="0" applyAlignment="0" applyProtection="0">
      <alignment vertical="center"/>
    </xf>
    <xf numFmtId="0" fontId="54" fillId="46" borderId="9" applyNumberFormat="0" applyAlignment="0" applyProtection="0">
      <alignment vertical="center"/>
    </xf>
    <xf numFmtId="0" fontId="67" fillId="94" borderId="22" applyNumberFormat="0" applyAlignment="0" applyProtection="0">
      <alignment vertical="center"/>
    </xf>
    <xf numFmtId="0" fontId="54" fillId="46" borderId="9" applyNumberFormat="0" applyAlignment="0" applyProtection="0">
      <alignment vertical="center"/>
    </xf>
    <xf numFmtId="0" fontId="67" fillId="94" borderId="2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72" fillId="0" borderId="0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72" fillId="0" borderId="0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95" borderId="0" applyNumberFormat="0" applyBorder="0" applyAlignment="0" applyProtection="0">
      <alignment vertical="center"/>
    </xf>
    <xf numFmtId="0" fontId="30" fillId="9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0" fillId="9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0" fillId="95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4" fillId="9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9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7" borderId="0" applyNumberFormat="0" applyBorder="0" applyAlignment="0" applyProtection="0">
      <alignment vertical="center"/>
    </xf>
    <xf numFmtId="0" fontId="30" fillId="9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97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97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4" fillId="98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4" fillId="98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4" fillId="99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4" fillId="99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4" fillId="100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4" fillId="100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74" fillId="101" borderId="0" applyNumberFormat="0" applyBorder="0" applyAlignment="0" applyProtection="0">
      <alignment vertical="center"/>
    </xf>
    <xf numFmtId="0" fontId="74" fillId="101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74" fillId="101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74" fillId="101" borderId="0" applyNumberFormat="0" applyBorder="0" applyAlignment="0" applyProtection="0">
      <alignment vertical="center"/>
    </xf>
    <xf numFmtId="0" fontId="59" fillId="93" borderId="21" applyNumberFormat="0" applyAlignment="0" applyProtection="0">
      <alignment vertical="center"/>
    </xf>
    <xf numFmtId="0" fontId="60" fillId="2" borderId="0" applyNumberFormat="0" applyAlignment="0" applyProtection="0">
      <alignment vertical="center"/>
    </xf>
    <xf numFmtId="0" fontId="60" fillId="2" borderId="0" applyNumberFormat="0" applyAlignment="0" applyProtection="0">
      <alignment vertical="center"/>
    </xf>
    <xf numFmtId="0" fontId="60" fillId="2" borderId="6" applyNumberFormat="0" applyAlignment="0" applyProtection="0">
      <alignment vertical="center"/>
    </xf>
    <xf numFmtId="0" fontId="60" fillId="2" borderId="6" applyNumberFormat="0" applyAlignment="0" applyProtection="0">
      <alignment vertical="center"/>
    </xf>
    <xf numFmtId="0" fontId="59" fillId="93" borderId="21" applyNumberFormat="0" applyAlignment="0" applyProtection="0">
      <alignment vertical="center"/>
    </xf>
    <xf numFmtId="0" fontId="59" fillId="93" borderId="21" applyNumberFormat="0" applyAlignment="0" applyProtection="0">
      <alignment vertical="center"/>
    </xf>
    <xf numFmtId="0" fontId="59" fillId="93" borderId="21" applyNumberFormat="0" applyAlignment="0" applyProtection="0">
      <alignment vertical="center"/>
    </xf>
    <xf numFmtId="0" fontId="59" fillId="93" borderId="21" applyNumberFormat="0" applyAlignment="0" applyProtection="0">
      <alignment vertical="center"/>
    </xf>
    <xf numFmtId="0" fontId="60" fillId="2" borderId="6" applyNumberFormat="0" applyAlignment="0" applyProtection="0">
      <alignment vertical="center"/>
    </xf>
    <xf numFmtId="0" fontId="59" fillId="93" borderId="21" applyNumberFormat="0" applyAlignment="0" applyProtection="0">
      <alignment vertical="center"/>
    </xf>
    <xf numFmtId="0" fontId="59" fillId="93" borderId="21" applyNumberFormat="0" applyAlignment="0" applyProtection="0">
      <alignment vertical="center"/>
    </xf>
    <xf numFmtId="0" fontId="59" fillId="93" borderId="21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70" fillId="16" borderId="0" applyNumberFormat="0" applyAlignment="0" applyProtection="0">
      <alignment vertical="center"/>
    </xf>
    <xf numFmtId="0" fontId="70" fillId="16" borderId="3" applyNumberFormat="0" applyAlignment="0" applyProtection="0">
      <alignment vertical="center"/>
    </xf>
    <xf numFmtId="0" fontId="70" fillId="16" borderId="0" applyNumberFormat="0" applyAlignment="0" applyProtection="0">
      <alignment vertical="center"/>
    </xf>
    <xf numFmtId="0" fontId="70" fillId="16" borderId="3" applyNumberFormat="0" applyAlignment="0" applyProtection="0">
      <alignment vertical="center"/>
    </xf>
    <xf numFmtId="0" fontId="70" fillId="16" borderId="3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6" fillId="5" borderId="7" applyNumberFormat="0" applyFont="0" applyAlignment="0" applyProtection="0">
      <alignment vertical="center"/>
    </xf>
    <xf numFmtId="0" fontId="70" fillId="16" borderId="3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78" borderId="14" applyNumberFormat="0" applyFont="0" applyAlignment="0" applyProtection="0">
      <alignment vertical="center"/>
    </xf>
    <xf numFmtId="0" fontId="56" fillId="5" borderId="7" applyNumberFormat="0" applyFont="0" applyAlignment="0" applyProtection="0">
      <alignment vertical="center"/>
    </xf>
    <xf numFmtId="0" fontId="24" fillId="5" borderId="0" applyNumberFormat="0" applyFont="0" applyAlignment="0" applyProtection="0">
      <alignment vertical="center"/>
    </xf>
    <xf numFmtId="0" fontId="16" fillId="5" borderId="7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300">
    <cellStyle name="常规" xfId="0" builtinId="0"/>
    <cellStyle name="40% - 强调文字颜色 1 8" xfId="1"/>
    <cellStyle name="20% - 强调文字颜色 1 10 2 3" xfId="2"/>
    <cellStyle name="货币[0]" xfId="3" builtinId="7"/>
    <cellStyle name="常规 39" xfId="4"/>
    <cellStyle name="常规 44" xfId="5"/>
    <cellStyle name="货币" xfId="6" builtinId="4"/>
    <cellStyle name="40% - 强调文字颜色 1 13" xfId="7"/>
    <cellStyle name="20% - 强调文字颜色 3" xfId="8" builtinId="38"/>
    <cellStyle name="20% - 强调文字颜色 6 10 2 2" xfId="9"/>
    <cellStyle name="20% - 强调文字颜色 6 10 4" xfId="10"/>
    <cellStyle name="20% - 强调文字颜色 1 2" xfId="11"/>
    <cellStyle name="输入" xfId="12" builtinId="20"/>
    <cellStyle name="常规 3 4 3" xfId="13"/>
    <cellStyle name="千位分隔[0]" xfId="14" builtinId="6"/>
    <cellStyle name="差" xfId="15" builtinId="27"/>
    <cellStyle name="20% - 强调文字颜色 3 11 2 2" xfId="16"/>
    <cellStyle name="常规 26 2" xfId="17"/>
    <cellStyle name="常规 31 2" xfId="18"/>
    <cellStyle name="40% - 强调文字颜色 3" xfId="19" builtinId="39"/>
    <cellStyle name="千位分隔" xfId="20" builtinId="3"/>
    <cellStyle name="60% - 强调文字颜色 3" xfId="21" builtinId="40"/>
    <cellStyle name="超链接" xfId="22" builtinId="8"/>
    <cellStyle name="百分比" xfId="23" builtinId="5"/>
    <cellStyle name="40% - 强调文字颜色 2 12" xfId="24"/>
    <cellStyle name="20% - 强调文字颜色 1 11" xfId="25"/>
    <cellStyle name="已访问的超链接" xfId="26" builtinId="9"/>
    <cellStyle name="40% - 强调文字颜色 2 12 2" xfId="27"/>
    <cellStyle name="20% - 强调文字颜色 1 11 2" xfId="28"/>
    <cellStyle name="百分比 2" xfId="29"/>
    <cellStyle name="差 4" xfId="30"/>
    <cellStyle name="20% - 强调文字颜色 4 5" xfId="31"/>
    <cellStyle name="40% - 强调文字颜色 5 10 3 2" xfId="32"/>
    <cellStyle name="注释" xfId="33" builtinId="10"/>
    <cellStyle name="60% - 强调文字颜色 2 3" xfId="34"/>
    <cellStyle name="40% - 强调文字颜色 3 9" xfId="35"/>
    <cellStyle name="60% - 强调文字颜色 2" xfId="36" builtinId="36"/>
    <cellStyle name="标题 4" xfId="37" builtinId="19"/>
    <cellStyle name="货币[0] 3" xfId="38"/>
    <cellStyle name="40% - 强调文字颜色 3 10 4" xfId="39"/>
    <cellStyle name="差 9" xfId="40"/>
    <cellStyle name="警告文本" xfId="41" builtinId="11"/>
    <cellStyle name="常规 6 5" xfId="42"/>
    <cellStyle name="常规 4 4 3" xfId="43"/>
    <cellStyle name="常规 4 2 2 3" xfId="44"/>
    <cellStyle name="40% - 强调文字颜色 3 10" xfId="45"/>
    <cellStyle name="60% - 强调文字颜色 2 2 2" xfId="46"/>
    <cellStyle name="60% - 强调文字颜色 6 8" xfId="47"/>
    <cellStyle name="标题" xfId="48" builtinId="15"/>
    <cellStyle name="解释性文本" xfId="49" builtinId="53"/>
    <cellStyle name="差 6" xfId="50"/>
    <cellStyle name="标题 1" xfId="51" builtinId="16"/>
    <cellStyle name="40% - 强调文字颜色 3 10 2" xfId="52"/>
    <cellStyle name="差 7" xfId="53"/>
    <cellStyle name="标题 2" xfId="54" builtinId="17"/>
    <cellStyle name="40% - 强调文字颜色 3 8" xfId="55"/>
    <cellStyle name="60% - 强调文字颜色 1" xfId="56" builtinId="32"/>
    <cellStyle name="标题 3" xfId="57" builtinId="18"/>
    <cellStyle name="货币[0] 2" xfId="58"/>
    <cellStyle name="40% - 强调文字颜色 3 10 3" xfId="59"/>
    <cellStyle name="差 8" xfId="60"/>
    <cellStyle name="输入 7 2 2 2" xfId="61"/>
    <cellStyle name="常规 107 3 2" xfId="62"/>
    <cellStyle name="60% - 强调文字颜色 4" xfId="63" builtinId="44"/>
    <cellStyle name="输出" xfId="64" builtinId="21"/>
    <cellStyle name="常规 90" xfId="65"/>
    <cellStyle name="常规 85" xfId="66"/>
    <cellStyle name="计算" xfId="67" builtinId="22"/>
    <cellStyle name="检查单元格" xfId="68" builtinId="23"/>
    <cellStyle name="常规 13 5" xfId="69"/>
    <cellStyle name="常规 26 3 2" xfId="70"/>
    <cellStyle name="40% - 强调文字颜色 4 2" xfId="71"/>
    <cellStyle name="20% - 强调文字颜色 6" xfId="72" builtinId="50"/>
    <cellStyle name="强调文字颜色 2" xfId="73" builtinId="33"/>
    <cellStyle name="40% - 强调文字颜色 5 7" xfId="74"/>
    <cellStyle name="常规 106 4" xfId="75"/>
    <cellStyle name="链接单元格" xfId="76" builtinId="24"/>
    <cellStyle name="40% - 强调文字颜色 1 10 3 2" xfId="77"/>
    <cellStyle name="40% - 强调文字颜色 6 5" xfId="78"/>
    <cellStyle name="常规 107 2" xfId="79"/>
    <cellStyle name="汇总" xfId="80" builtinId="25"/>
    <cellStyle name="20% - 强调文字颜色 3 11 3" xfId="81"/>
    <cellStyle name="20% - 强调文字颜色 3 10 2 2" xfId="82"/>
    <cellStyle name="40% - 强调文字颜色 4 11 2 2" xfId="83"/>
    <cellStyle name="好" xfId="84" builtinId="26"/>
    <cellStyle name="常规 3 2 6" xfId="85"/>
    <cellStyle name="20% - 强调文字颜色 3 3" xfId="86"/>
    <cellStyle name="适中" xfId="87" builtinId="28"/>
    <cellStyle name="20% - 强调文字颜色 5" xfId="88" builtinId="46"/>
    <cellStyle name="强调文字颜色 1" xfId="89" builtinId="29"/>
    <cellStyle name="20% - 强调文字颜色 1" xfId="90" builtinId="30"/>
    <cellStyle name="40% - 强调文字颜色 1" xfId="91" builtinId="31"/>
    <cellStyle name="20% - 强调文字颜色 2" xfId="92" builtinId="34"/>
    <cellStyle name="40% - 强调文字颜色 2" xfId="93" builtinId="35"/>
    <cellStyle name="强调文字颜色 3" xfId="94" builtinId="37"/>
    <cellStyle name="强调文字颜色 4" xfId="95" builtinId="41"/>
    <cellStyle name="20% - 强调文字颜色 6 10 2 3" xfId="96"/>
    <cellStyle name="20% - 强调文字颜色 4" xfId="97" builtinId="42"/>
    <cellStyle name="40% - 强调文字颜色 4" xfId="98" builtinId="43"/>
    <cellStyle name="常规 31 3" xfId="99"/>
    <cellStyle name="常规 26 3" xfId="100"/>
    <cellStyle name="强调文字颜色 5" xfId="101" builtinId="45"/>
    <cellStyle name="40% - 强调文字颜色 5" xfId="102" builtinId="47"/>
    <cellStyle name="常规 26 4" xfId="103"/>
    <cellStyle name="60% - 强调文字颜色 5" xfId="104" builtinId="48"/>
    <cellStyle name="40% - 强调文字颜色 2 10 3 2" xfId="105"/>
    <cellStyle name="强调文字颜色 6" xfId="106" builtinId="49"/>
    <cellStyle name="40% - 强调文字颜色 6" xfId="107" builtinId="51"/>
    <cellStyle name="常规 26 5" xfId="108"/>
    <cellStyle name="60% - 强调文字颜色 6" xfId="109" builtinId="52"/>
    <cellStyle name="20% - 强调文字颜色 1 10 4" xfId="110"/>
    <cellStyle name="20% - 强调文字颜色 1 11 2 2" xfId="111"/>
    <cellStyle name="标题 10" xfId="112"/>
    <cellStyle name="20% - 强调文字颜色 1 10 3 2" xfId="113"/>
    <cellStyle name="20% - 强调文字颜色 3 13" xfId="114"/>
    <cellStyle name="40% - 强调文字颜色 2 7" xfId="115"/>
    <cellStyle name="20% - 强调文字颜色 1 10 2 2 2" xfId="116"/>
    <cellStyle name="40% - 强调文字颜色 2 8" xfId="117"/>
    <cellStyle name="20% - 强调文字颜色 1 13" xfId="118"/>
    <cellStyle name="20% - 强调文字颜色 1 10" xfId="119"/>
    <cellStyle name="40% - 强调文字颜色 2 11" xfId="120"/>
    <cellStyle name="60% - 强调文字颜色 1 9" xfId="121"/>
    <cellStyle name="常规 10 2 2 2" xfId="122"/>
    <cellStyle name="20% - 强调文字颜色 1 10 2" xfId="123"/>
    <cellStyle name="40% - 强调文字颜色 2 11 2" xfId="124"/>
    <cellStyle name="常规 9 6" xfId="125"/>
    <cellStyle name="40% - 强调文字颜色 1 7" xfId="126"/>
    <cellStyle name="20% - 强调文字颜色 1 10 2 2" xfId="127"/>
    <cellStyle name="40% - 强调文字颜色 2 11 2 2" xfId="128"/>
    <cellStyle name="20% - 强调文字颜色 5 2 2" xfId="129"/>
    <cellStyle name="常规 8 2 2 2" xfId="130"/>
    <cellStyle name="20% - 强调文字颜色 1 10 3" xfId="131"/>
    <cellStyle name="40% - 强调文字颜色 2 11 3" xfId="132"/>
    <cellStyle name="20% - 强调文字颜色 1 11 3" xfId="133"/>
    <cellStyle name="百分比 3" xfId="134"/>
    <cellStyle name="差 5" xfId="135"/>
    <cellStyle name="20% - 强调文字颜色 1 12" xfId="136"/>
    <cellStyle name="40% - 强调文字颜色 2 13" xfId="137"/>
    <cellStyle name="20% - 强调文字颜色 1 12 2" xfId="138"/>
    <cellStyle name="常规 92 3" xfId="139"/>
    <cellStyle name="常规 87 3" xfId="140"/>
    <cellStyle name="20% - 强调文字颜色 1 2 2" xfId="141"/>
    <cellStyle name="常规 11 4" xfId="142"/>
    <cellStyle name="20% - 强调文字颜色 1 3" xfId="143"/>
    <cellStyle name="20% - 强调文字颜色 1 4" xfId="144"/>
    <cellStyle name="20% - 强调文字颜色 1 5" xfId="145"/>
    <cellStyle name="20% - 强调文字颜色 3 10 2 2 2" xfId="146"/>
    <cellStyle name="20% - 强调文字颜色 1 6" xfId="147"/>
    <cellStyle name="常规 70 2" xfId="148"/>
    <cellStyle name="常规 65 2" xfId="149"/>
    <cellStyle name="20% - 强调文字颜色 1 7" xfId="150"/>
    <cellStyle name="常规 65 3" xfId="151"/>
    <cellStyle name="20% - 强调文字颜色 1 8" xfId="152"/>
    <cellStyle name="好 5" xfId="153"/>
    <cellStyle name="标题 3 2 2" xfId="154"/>
    <cellStyle name="常规 65 4" xfId="155"/>
    <cellStyle name="20% - 强调文字颜色 1 9" xfId="156"/>
    <cellStyle name="20% - 强调文字颜色 2 10" xfId="157"/>
    <cellStyle name="40% - 强调文字颜色 3 11" xfId="158"/>
    <cellStyle name="60% - 强调文字颜色 6 9" xfId="159"/>
    <cellStyle name="20% - 强调文字颜色 2 10 2" xfId="160"/>
    <cellStyle name="40% - 强调文字颜色 3 11 2" xfId="161"/>
    <cellStyle name="20% - 强调文字颜色 2 10 2 2" xfId="162"/>
    <cellStyle name="20% - 强调文字颜色 4 3" xfId="163"/>
    <cellStyle name="40% - 强调文字颜色 3 11 2 2" xfId="164"/>
    <cellStyle name="20% - 强调文字颜色 2 10 2 2 2" xfId="165"/>
    <cellStyle name="60% - 强调文字颜色 5 8" xfId="166"/>
    <cellStyle name="20% - 强调文字颜色 2 10 2 3" xfId="167"/>
    <cellStyle name="20% - 强调文字颜色 4 4" xfId="168"/>
    <cellStyle name="60% - 强调文字颜色 2 2" xfId="169"/>
    <cellStyle name="20% - 强调文字颜色 2 10 3" xfId="170"/>
    <cellStyle name="40% - 强调文字颜色 3 11 3" xfId="171"/>
    <cellStyle name="20% - 强调文字颜色 2 10 3 2" xfId="172"/>
    <cellStyle name="20% - 强调文字颜色 5 3" xfId="173"/>
    <cellStyle name="20% - 强调文字颜色 2 10 4" xfId="174"/>
    <cellStyle name="20% - 强调文字颜色 2 11" xfId="175"/>
    <cellStyle name="40% - 强调文字颜色 3 12" xfId="176"/>
    <cellStyle name="20% - 强调文字颜色 2 11 2" xfId="177"/>
    <cellStyle name="40% - 强调文字颜色 3 12 2" xfId="178"/>
    <cellStyle name="20% - 强调文字颜色 2 11 2 2" xfId="179"/>
    <cellStyle name="20% - 强调文字颜色 2 11 3" xfId="180"/>
    <cellStyle name="常规 11 2 2 2" xfId="181"/>
    <cellStyle name="20% - 强调文字颜色 2 12" xfId="182"/>
    <cellStyle name="40% - 强调文字颜色 3 13" xfId="183"/>
    <cellStyle name="20% - 强调文字颜色 2 12 2" xfId="184"/>
    <cellStyle name="20% - 强调文字颜色 2 13" xfId="185"/>
    <cellStyle name="20% - 强调文字颜色 2 2" xfId="186"/>
    <cellStyle name="20% - 强调文字颜色 2 2 2" xfId="187"/>
    <cellStyle name="20% - 强调文字颜色 2 3" xfId="188"/>
    <cellStyle name="20% - 强调文字颜色 2 4" xfId="189"/>
    <cellStyle name="20% - 强调文字颜色 2 5" xfId="190"/>
    <cellStyle name="20% - 强调文字颜色 2 6" xfId="191"/>
    <cellStyle name="常规 66 2" xfId="192"/>
    <cellStyle name="20% - 强调文字颜色 2 7" xfId="193"/>
    <cellStyle name="常规 109 2 2" xfId="194"/>
    <cellStyle name="20% - 强调文字颜色 2 8" xfId="195"/>
    <cellStyle name="20% - 强调文字颜色 2 9" xfId="196"/>
    <cellStyle name="40% - 强调文字颜色 2 4" xfId="197"/>
    <cellStyle name="20% - 强调文字颜色 3 10" xfId="198"/>
    <cellStyle name="40% - 强调文字颜色 4 11" xfId="199"/>
    <cellStyle name="20% - 强调文字颜色 3 10 2" xfId="200"/>
    <cellStyle name="40% - 强调文字颜色 4 11 2" xfId="201"/>
    <cellStyle name="20% - 强调文字颜色 3 10 2 3" xfId="202"/>
    <cellStyle name="强调文字颜色 6 10" xfId="203"/>
    <cellStyle name="20% - 强调文字颜色 3 10 3" xfId="204"/>
    <cellStyle name="40% - 强调文字颜色 4 11 3" xfId="205"/>
    <cellStyle name="20% - 强调文字颜色 3 10 3 2" xfId="206"/>
    <cellStyle name="20% - 强调文字颜色 3 10 4" xfId="207"/>
    <cellStyle name="40% - 强调文字颜色 2 5" xfId="208"/>
    <cellStyle name="20% - 强调文字颜色 3 11" xfId="209"/>
    <cellStyle name="40% - 强调文字颜色 4 12" xfId="210"/>
    <cellStyle name="20% - 强调文字颜色 3 11 2" xfId="211"/>
    <cellStyle name="40% - 强调文字颜色 4 12 2" xfId="212"/>
    <cellStyle name="40% - 强调文字颜色 2 6" xfId="213"/>
    <cellStyle name="20% - 强调文字颜色 3 12" xfId="214"/>
    <cellStyle name="40% - 强调文字颜色 4 13" xfId="215"/>
    <cellStyle name="20% - 强调文字颜色 3 12 2" xfId="216"/>
    <cellStyle name="标题 11" xfId="217"/>
    <cellStyle name="常规 3 2 5" xfId="218"/>
    <cellStyle name="20% - 强调文字颜色 3 2" xfId="219"/>
    <cellStyle name="20% - 强调文字颜色 5 13" xfId="220"/>
    <cellStyle name="20% - 强调文字颜色 6 10 2 2 2" xfId="221"/>
    <cellStyle name="常规 3 2 5 2" xfId="222"/>
    <cellStyle name="20% - 强调文字颜色 3 2 2" xfId="223"/>
    <cellStyle name="常规 3 2 7" xfId="224"/>
    <cellStyle name="20% - 强调文字颜色 3 4" xfId="225"/>
    <cellStyle name="60% - 强调文字颜色 1 2" xfId="226"/>
    <cellStyle name="20% - 强调文字颜色 3 5" xfId="227"/>
    <cellStyle name="40% - 强调文字颜色 5 10 2 2" xfId="228"/>
    <cellStyle name="60% - 强调文字颜色 1 3" xfId="229"/>
    <cellStyle name="20% - 强调文字颜色 3 6" xfId="230"/>
    <cellStyle name="40% - 强调文字颜色 5 10 2 3" xfId="231"/>
    <cellStyle name="60% - 强调文字颜色 1 4" xfId="232"/>
    <cellStyle name="常规 72 2" xfId="233"/>
    <cellStyle name="常规 67 2" xfId="234"/>
    <cellStyle name="20% - 强调文字颜色 3 7" xfId="235"/>
    <cellStyle name="60% - 强调文字颜色 1 5" xfId="236"/>
    <cellStyle name="20% - 强调文字颜色 3 8" xfId="237"/>
    <cellStyle name="60% - 强调文字颜色 1 6" xfId="238"/>
    <cellStyle name="60% - 强调文字颜色 1 7" xfId="239"/>
    <cellStyle name="20% - 强调文字颜色 3 9" xfId="240"/>
    <cellStyle name="60% - 强调文字颜色 3 10" xfId="241"/>
    <cellStyle name="20% - 强调文字颜色 4 10" xfId="242"/>
    <cellStyle name="40% - 强调文字颜色 5 11" xfId="243"/>
    <cellStyle name="40% - 强调文字颜色 6 10 4" xfId="244"/>
    <cellStyle name="20% - 强调文字颜色 4 10 2" xfId="245"/>
    <cellStyle name="40% - 强调文字颜色 5 11 2" xfId="246"/>
    <cellStyle name="20% - 强调文字颜色 4 10 2 2" xfId="247"/>
    <cellStyle name="40% - 强调文字颜色 5 11 2 2" xfId="248"/>
    <cellStyle name="常规 105" xfId="249"/>
    <cellStyle name="常规 110" xfId="250"/>
    <cellStyle name="20% - 强调文字颜色 4 10 2 2 2" xfId="251"/>
    <cellStyle name="40% - 强调文字颜色 4 5" xfId="252"/>
    <cellStyle name="常规 110 2" xfId="253"/>
    <cellStyle name="40% - 强调文字颜色 1 10 2" xfId="254"/>
    <cellStyle name="常规 111" xfId="255"/>
    <cellStyle name="20% - 强调文字颜色 4 10 2 3" xfId="256"/>
    <cellStyle name="常规 106" xfId="257"/>
    <cellStyle name="20% - 强调文字颜色 4 10 3" xfId="258"/>
    <cellStyle name="40% - 强调文字颜色 3 10 2 2 2" xfId="259"/>
    <cellStyle name="40% - 强调文字颜色 5 11 3" xfId="260"/>
    <cellStyle name="标题 2 2 2" xfId="261"/>
    <cellStyle name="20% - 强调文字颜色 4 10 3 2" xfId="262"/>
    <cellStyle name="20% - 强调文字颜色 4 10 4" xfId="263"/>
    <cellStyle name="20% - 强调文字颜色 4 11" xfId="264"/>
    <cellStyle name="40% - 强调文字颜色 5 12" xfId="265"/>
    <cellStyle name="常规 21" xfId="266"/>
    <cellStyle name="常规 16" xfId="267"/>
    <cellStyle name="常规 108 2" xfId="268"/>
    <cellStyle name="20% - 强调文字颜色 4 11 2" xfId="269"/>
    <cellStyle name="40% - 强调文字颜色 5 12 2" xfId="270"/>
    <cellStyle name="常规 10" xfId="271"/>
    <cellStyle name="常规 21 2" xfId="272"/>
    <cellStyle name="常规 16 2" xfId="273"/>
    <cellStyle name="常规 108 2 2" xfId="274"/>
    <cellStyle name="20% - 强调文字颜色 4 11 2 2" xfId="275"/>
    <cellStyle name="常规 21 2 2" xfId="276"/>
    <cellStyle name="常规 16 2 2" xfId="277"/>
    <cellStyle name="标题 8" xfId="278"/>
    <cellStyle name="常规 10 2" xfId="279"/>
    <cellStyle name="20% - 强调文字颜色 4 11 3" xfId="280"/>
    <cellStyle name="常规 11" xfId="281"/>
    <cellStyle name="20% - 强调文字颜色 4 12" xfId="282"/>
    <cellStyle name="40% - 强调文字颜色 5 13" xfId="283"/>
    <cellStyle name="常规 22" xfId="284"/>
    <cellStyle name="常规 17" xfId="285"/>
    <cellStyle name="常规 108 3" xfId="286"/>
    <cellStyle name="20% - 强调文字颜色 4 12 2" xfId="287"/>
    <cellStyle name="标题 1 6" xfId="288"/>
    <cellStyle name="20% - 强调文字颜色 4 13" xfId="289"/>
    <cellStyle name="20% - 强调文字颜色 4 2" xfId="290"/>
    <cellStyle name="20% - 强调文字颜色 4 2 2" xfId="291"/>
    <cellStyle name="60% - 强调文字颜色 4 8" xfId="292"/>
    <cellStyle name="20% - 强调文字颜色 4 6" xfId="293"/>
    <cellStyle name="60% - 强调文字颜色 2 4" xfId="294"/>
    <cellStyle name="常规 73 2" xfId="295"/>
    <cellStyle name="常规 68 2" xfId="296"/>
    <cellStyle name="20% - 强调文字颜色 4 7" xfId="297"/>
    <cellStyle name="60% - 强调文字颜色 2 5" xfId="298"/>
    <cellStyle name="20% - 强调文字颜色 4 8" xfId="299"/>
    <cellStyle name="60% - 强调文字颜色 2 6" xfId="300"/>
    <cellStyle name="20% - 强调文字颜色 4 9" xfId="301"/>
    <cellStyle name="60% - 强调文字颜色 2 7" xfId="302"/>
    <cellStyle name="20% - 强调文字颜色 5 10" xfId="303"/>
    <cellStyle name="40% - 强调文字颜色 6 11" xfId="304"/>
    <cellStyle name="20% - 强调文字颜色 5 10 2" xfId="305"/>
    <cellStyle name="40% - 强调文字颜色 6 11 2" xfId="306"/>
    <cellStyle name="常规 83" xfId="307"/>
    <cellStyle name="常规 78" xfId="308"/>
    <cellStyle name="20% - 强调文字颜色 5 10 2 2" xfId="309"/>
    <cellStyle name="40% - 强调文字颜色 6 11 2 2" xfId="310"/>
    <cellStyle name="20% - 强调文字颜色 5 10 2 2 2" xfId="311"/>
    <cellStyle name="常规 84" xfId="312"/>
    <cellStyle name="常规 79" xfId="313"/>
    <cellStyle name="20% - 强调文字颜色 5 10 2 3" xfId="314"/>
    <cellStyle name="20% - 强调文字颜色 5 10 3" xfId="315"/>
    <cellStyle name="40% - 强调文字颜色 6 11 3" xfId="316"/>
    <cellStyle name="20% - 强调文字颜色 5 10 3 2" xfId="317"/>
    <cellStyle name="20% - 强调文字颜色 5 10 4" xfId="318"/>
    <cellStyle name="计算 8" xfId="319"/>
    <cellStyle name="20% - 强调文字颜色 6 12 2" xfId="320"/>
    <cellStyle name="40% - 强调文字颜色 2 10 2 2 2" xfId="321"/>
    <cellStyle name="20% - 强调文字颜色 5 11" xfId="322"/>
    <cellStyle name="40% - 强调文字颜色 6 12" xfId="323"/>
    <cellStyle name="20% - 强调文字颜色 5 11 2" xfId="324"/>
    <cellStyle name="40% - 强调文字颜色 6 12 2" xfId="325"/>
    <cellStyle name="20% - 强调文字颜色 5 11 2 2" xfId="326"/>
    <cellStyle name="20% - 强调文字颜色 5 11 3" xfId="327"/>
    <cellStyle name="20% - 强调文字颜色 5 12" xfId="328"/>
    <cellStyle name="40% - 强调文字颜色 6 13" xfId="329"/>
    <cellStyle name="20% - 强调文字颜色 5 12 2" xfId="330"/>
    <cellStyle name="标题 3 9" xfId="331"/>
    <cellStyle name="常规 3 4 5" xfId="332"/>
    <cellStyle name="20% - 强调文字颜色 5 2" xfId="333"/>
    <cellStyle name="20% - 强调文字颜色 5 4" xfId="334"/>
    <cellStyle name="60% - 强调文字颜色 3 2" xfId="335"/>
    <cellStyle name="20% - 强调文字颜色 5 5" xfId="336"/>
    <cellStyle name="60% - 强调文字颜色 3 3" xfId="337"/>
    <cellStyle name="20% - 强调文字颜色 5 6" xfId="338"/>
    <cellStyle name="60% - 强调文字颜色 3 4" xfId="339"/>
    <cellStyle name="常规 74 2" xfId="340"/>
    <cellStyle name="常规 69 2" xfId="341"/>
    <cellStyle name="20% - 强调文字颜色 5 7" xfId="342"/>
    <cellStyle name="60% - 强调文字颜色 3 5" xfId="343"/>
    <cellStyle name="20% - 强调文字颜色 5 8" xfId="344"/>
    <cellStyle name="60% - 强调文字颜色 3 6" xfId="345"/>
    <cellStyle name="20% - 强调文字颜色 5 9" xfId="346"/>
    <cellStyle name="60% - 强调文字颜色 3 7" xfId="347"/>
    <cellStyle name="常规 116" xfId="348"/>
    <cellStyle name="20% - 强调文字颜色 6 10" xfId="349"/>
    <cellStyle name="20% - 强调文字颜色 6 10 2" xfId="350"/>
    <cellStyle name="常规 9 2 2 2" xfId="351"/>
    <cellStyle name="20% - 强调文字颜色 6 10 3" xfId="352"/>
    <cellStyle name="20% - 强调文字颜色 6 10 3 2" xfId="353"/>
    <cellStyle name="常规 10 4" xfId="354"/>
    <cellStyle name="常规 117" xfId="355"/>
    <cellStyle name="20% - 强调文字颜色 6 11" xfId="356"/>
    <cellStyle name="20% - 强调文字颜色 6 11 2" xfId="357"/>
    <cellStyle name="20% - 强调文字颜色 6 11 2 2" xfId="358"/>
    <cellStyle name="注释 8 2" xfId="359"/>
    <cellStyle name="20% - 强调文字颜色 6 11 3" xfId="360"/>
    <cellStyle name="常规 118" xfId="361"/>
    <cellStyle name="20% - 强调文字颜色 6 12" xfId="362"/>
    <cellStyle name="40% - 强调文字颜色 2 10 2 2" xfId="363"/>
    <cellStyle name="常规 119" xfId="364"/>
    <cellStyle name="20% - 强调文字颜色 6 13" xfId="365"/>
    <cellStyle name="40% - 强调文字颜色 2 10 2 3" xfId="366"/>
    <cellStyle name="20% - 强调文字颜色 6 2" xfId="367"/>
    <cellStyle name="20% - 强调文字颜色 6 2 2" xfId="368"/>
    <cellStyle name="40% - 强调文字颜色 4 4" xfId="369"/>
    <cellStyle name="20% - 强调文字颜色 6 3" xfId="370"/>
    <cellStyle name="20% - 强调文字颜色 6 4" xfId="371"/>
    <cellStyle name="60% - 强调文字颜色 4 2" xfId="372"/>
    <cellStyle name="20% - 强调文字颜色 6 5" xfId="373"/>
    <cellStyle name="40% - 强调文字颜色 5 2 2" xfId="374"/>
    <cellStyle name="60% - 强调文字颜色 4 3" xfId="375"/>
    <cellStyle name="20% - 强调文字颜色 6 6" xfId="376"/>
    <cellStyle name="60% - 强调文字颜色 4 4" xfId="377"/>
    <cellStyle name="常规 75 2" xfId="378"/>
    <cellStyle name="20% - 强调文字颜色 6 7" xfId="379"/>
    <cellStyle name="60% - 强调文字颜色 4 5" xfId="380"/>
    <cellStyle name="20% - 强调文字颜色 6 8" xfId="381"/>
    <cellStyle name="60% - 强调文字颜色 4 6" xfId="382"/>
    <cellStyle name="20% - 强调文字颜色 6 9" xfId="383"/>
    <cellStyle name="60% - 强调文字颜色 4 7" xfId="384"/>
    <cellStyle name="40% - 强调文字颜色 1 10" xfId="385"/>
    <cellStyle name="40% - 强调文字颜色 1 10 2 2" xfId="386"/>
    <cellStyle name="常规 111 2" xfId="387"/>
    <cellStyle name="40% - 强调文字颜色 5 5" xfId="388"/>
    <cellStyle name="常规 106 2" xfId="389"/>
    <cellStyle name="40% - 强调文字颜色 1 10 2 2 2" xfId="390"/>
    <cellStyle name="常规 106 2 2" xfId="391"/>
    <cellStyle name="40% - 强调文字颜色 1 10 2 3" xfId="392"/>
    <cellStyle name="注释 2 2" xfId="393"/>
    <cellStyle name="40% - 强调文字颜色 5 6" xfId="394"/>
    <cellStyle name="常规 106 3" xfId="395"/>
    <cellStyle name="40% - 强调文字颜色 1 10 3" xfId="396"/>
    <cellStyle name="常规 112" xfId="397"/>
    <cellStyle name="常规 107" xfId="398"/>
    <cellStyle name="40% - 强调文字颜色 1 10 4" xfId="399"/>
    <cellStyle name="检查单元格 2 2" xfId="400"/>
    <cellStyle name="常规 113" xfId="401"/>
    <cellStyle name="常规 108" xfId="402"/>
    <cellStyle name="40% - 强调文字颜色 1 11" xfId="403"/>
    <cellStyle name="40% - 强调文字颜色 1 11 2" xfId="404"/>
    <cellStyle name="常规 2 4 4" xfId="405"/>
    <cellStyle name="40% - 强调文字颜色 1 11 2 2" xfId="406"/>
    <cellStyle name="40% - 强调文字颜色 1 11 3" xfId="407"/>
    <cellStyle name="40% - 强调文字颜色 1 12" xfId="408"/>
    <cellStyle name="40% - 强调文字颜色 1 12 2" xfId="409"/>
    <cellStyle name="40% - 强调文字颜色 1 2" xfId="410"/>
    <cellStyle name="常规 10 5" xfId="411"/>
    <cellStyle name="40% - 强调文字颜色 1 2 2" xfId="412"/>
    <cellStyle name="常规 9 2" xfId="413"/>
    <cellStyle name="40% - 强调文字颜色 1 3" xfId="414"/>
    <cellStyle name="常规 10 6" xfId="415"/>
    <cellStyle name="常规 9 3" xfId="416"/>
    <cellStyle name="40% - 强调文字颜色 1 4" xfId="417"/>
    <cellStyle name="常规 9 4" xfId="418"/>
    <cellStyle name="40% - 强调文字颜色 1 5" xfId="419"/>
    <cellStyle name="常规 102 2" xfId="420"/>
    <cellStyle name="常规 9 5" xfId="421"/>
    <cellStyle name="40% - 强调文字颜色 1 6" xfId="422"/>
    <cellStyle name="40% - 强调文字颜色 1 9" xfId="423"/>
    <cellStyle name="40% - 强调文字颜色 4 10 3 2" xfId="424"/>
    <cellStyle name="40% - 强调文字颜色 2 10" xfId="425"/>
    <cellStyle name="60% - 强调文字颜色 1 8" xfId="426"/>
    <cellStyle name="40% - 强调文字颜色 2 10 2" xfId="427"/>
    <cellStyle name="40% - 强调文字颜色 2 10 3" xfId="428"/>
    <cellStyle name="40% - 强调文字颜色 2 10 4" xfId="429"/>
    <cellStyle name="40% - 强调文字颜色 2 2" xfId="430"/>
    <cellStyle name="60% - 强调文字颜色 5 10" xfId="431"/>
    <cellStyle name="常规 11 5" xfId="432"/>
    <cellStyle name="40% - 强调文字颜色 2 2 2" xfId="433"/>
    <cellStyle name="40% - 强调文字颜色 2 3" xfId="434"/>
    <cellStyle name="40% - 强调文字颜色 4 10" xfId="435"/>
    <cellStyle name="常规 11 6" xfId="436"/>
    <cellStyle name="40% - 强调文字颜色 2 9" xfId="437"/>
    <cellStyle name="常规 2 3 6" xfId="438"/>
    <cellStyle name="40% - 强调文字颜色 3 10 2 2" xfId="439"/>
    <cellStyle name="标题 2 2" xfId="440"/>
    <cellStyle name="40% - 强调文字颜色 3 10 2 3" xfId="441"/>
    <cellStyle name="标题 2 3" xfId="442"/>
    <cellStyle name="40% - 强调文字颜色 3 10 3 2" xfId="443"/>
    <cellStyle name="标题 3 2" xfId="444"/>
    <cellStyle name="常规 26 2 2" xfId="445"/>
    <cellStyle name="40% - 强调文字颜色 3 2" xfId="446"/>
    <cellStyle name="40% - 强调文字颜色 3 2 2" xfId="447"/>
    <cellStyle name="40% - 强调文字颜色 6 9" xfId="448"/>
    <cellStyle name="常规 26 2 3" xfId="449"/>
    <cellStyle name="40% - 强调文字颜色 3 3" xfId="450"/>
    <cellStyle name="常规 26 2 4" xfId="451"/>
    <cellStyle name="40% - 强调文字颜色 3 4" xfId="452"/>
    <cellStyle name="40% - 强调文字颜色 3 5" xfId="453"/>
    <cellStyle name="常规 104 2" xfId="454"/>
    <cellStyle name="40% - 强调文字颜色 3 6" xfId="455"/>
    <cellStyle name="常规 104 3" xfId="456"/>
    <cellStyle name="40% - 强调文字颜色 3 7" xfId="457"/>
    <cellStyle name="40% - 强调文字颜色 4 10 2" xfId="458"/>
    <cellStyle name="40% - 强调文字颜色 4 10 2 2" xfId="459"/>
    <cellStyle name="40% - 强调文字颜色 4 10 2 2 2" xfId="460"/>
    <cellStyle name="40% - 强调文字颜色 4 10 2 3" xfId="461"/>
    <cellStyle name="40% - 强调文字颜色 4 10 3" xfId="462"/>
    <cellStyle name="40% - 强调文字颜色 4 10 4" xfId="463"/>
    <cellStyle name="40% - 强调文字颜色 4 2 2" xfId="464"/>
    <cellStyle name="标题 4 4" xfId="465"/>
    <cellStyle name="40% - 强调文字颜色 4 3" xfId="466"/>
    <cellStyle name="常规 110 3" xfId="467"/>
    <cellStyle name="40% - 强调文字颜色 4 6" xfId="468"/>
    <cellStyle name="40% - 强调文字颜色 4 7" xfId="469"/>
    <cellStyle name="40% - 强调文字颜色 4 8" xfId="470"/>
    <cellStyle name="40% - 强调文字颜色 4 9" xfId="471"/>
    <cellStyle name="40% - 强调文字颜色 5 10" xfId="472"/>
    <cellStyle name="40% - 强调文字颜色 6 10 3" xfId="473"/>
    <cellStyle name="40% - 强调文字颜色 5 10 2" xfId="474"/>
    <cellStyle name="40% - 强调文字颜色 6 10 3 2" xfId="475"/>
    <cellStyle name="40% - 强调文字颜色 5 10 2 2 2" xfId="476"/>
    <cellStyle name="40% - 强调文字颜色 5 10 3" xfId="477"/>
    <cellStyle name="40% - 强调文字颜色 5 10 4" xfId="478"/>
    <cellStyle name="40% - 强调文字颜色 5 2" xfId="479"/>
    <cellStyle name="40% - 强调文字颜色 5 3" xfId="480"/>
    <cellStyle name="40% - 强调文字颜色 5 4" xfId="481"/>
    <cellStyle name="40% - 强调文字颜色 5 8" xfId="482"/>
    <cellStyle name="常规 106 5" xfId="483"/>
    <cellStyle name="40% - 强调文字颜色 5 9" xfId="484"/>
    <cellStyle name="40% - 强调文字颜色 6 10" xfId="485"/>
    <cellStyle name="40% - 强调文字颜色 6 10 2" xfId="486"/>
    <cellStyle name="60% - 强调文字颜色 6 10" xfId="487"/>
    <cellStyle name="40% - 强调文字颜色 6 10 2 2" xfId="488"/>
    <cellStyle name="常规 53" xfId="489"/>
    <cellStyle name="常规 48" xfId="490"/>
    <cellStyle name="40% - 强调文字颜色 6 10 2 2 2" xfId="491"/>
    <cellStyle name="标题 1 4" xfId="492"/>
    <cellStyle name="常规 94 2" xfId="493"/>
    <cellStyle name="常规 89 2" xfId="494"/>
    <cellStyle name="40% - 强调文字颜色 6 10 2 3" xfId="495"/>
    <cellStyle name="40% - 强调文字颜色 6 2" xfId="496"/>
    <cellStyle name="40% - 强调文字颜色 6 2 2" xfId="497"/>
    <cellStyle name="40% - 强调文字颜色 6 3" xfId="498"/>
    <cellStyle name="40% - 强调文字颜色 6 4" xfId="499"/>
    <cellStyle name="60% - 强调文字颜色 4 2 2" xfId="500"/>
    <cellStyle name="输入 7 2 2" xfId="501"/>
    <cellStyle name="40% - 强调文字颜色 6 6" xfId="502"/>
    <cellStyle name="常规 107 3" xfId="503"/>
    <cellStyle name="40% - 强调文字颜色 6 7" xfId="504"/>
    <cellStyle name="常规 107 4" xfId="505"/>
    <cellStyle name="40% - 强调文字颜色 6 8" xfId="506"/>
    <cellStyle name="60% - 强调文字颜色 1 10" xfId="507"/>
    <cellStyle name="60% - 强调文字颜色 1 2 2" xfId="508"/>
    <cellStyle name="60% - 强调文字颜色 2 10" xfId="509"/>
    <cellStyle name="60% - 强调文字颜色 2 8" xfId="510"/>
    <cellStyle name="60% - 强调文字颜色 2 9" xfId="511"/>
    <cellStyle name="60% - 强调文字颜色 3 2 2" xfId="512"/>
    <cellStyle name="60% - 强调文字颜色 3 8" xfId="513"/>
    <cellStyle name="60% - 强调文字颜色 3 9" xfId="514"/>
    <cellStyle name="60% - 强调文字颜色 6 7" xfId="515"/>
    <cellStyle name="60% - 强调文字颜色 4 10" xfId="516"/>
    <cellStyle name="强调文字颜色 1 2 2" xfId="517"/>
    <cellStyle name="60% - 强调文字颜色 4 9" xfId="518"/>
    <cellStyle name="60% - 强调文字颜色 5 2" xfId="519"/>
    <cellStyle name="60% - 强调文字颜色 5 2 2" xfId="520"/>
    <cellStyle name="60% - 强调文字颜色 5 3" xfId="521"/>
    <cellStyle name="60% - 强调文字颜色 5 4" xfId="522"/>
    <cellStyle name="60% - 强调文字颜色 5 5" xfId="523"/>
    <cellStyle name="60% - 强调文字颜色 5 6" xfId="524"/>
    <cellStyle name="60% - 强调文字颜色 5 7" xfId="525"/>
    <cellStyle name="60% - 强调文字颜色 5 9" xfId="526"/>
    <cellStyle name="60% - 强调文字颜色 6 2" xfId="527"/>
    <cellStyle name="60% - 强调文字颜色 6 2 2" xfId="528"/>
    <cellStyle name="60% - 强调文字颜色 6 3" xfId="529"/>
    <cellStyle name="60% - 强调文字颜色 6 4" xfId="530"/>
    <cellStyle name="60% - 强调文字颜色 6 5" xfId="531"/>
    <cellStyle name="60% - 强调文字颜色 6 6" xfId="532"/>
    <cellStyle name="标题 1 2" xfId="533"/>
    <cellStyle name="标题 1 2 2" xfId="534"/>
    <cellStyle name="标题 1 3" xfId="535"/>
    <cellStyle name="标题 1 5" xfId="536"/>
    <cellStyle name="标题 1 7" xfId="537"/>
    <cellStyle name="标题 1 8" xfId="538"/>
    <cellStyle name="标题 2 4" xfId="539"/>
    <cellStyle name="标题 2 5" xfId="540"/>
    <cellStyle name="标题 2 6" xfId="541"/>
    <cellStyle name="标题 2 7" xfId="542"/>
    <cellStyle name="标题 2 8" xfId="543"/>
    <cellStyle name="标题 3 3" xfId="544"/>
    <cellStyle name="标题 3 4" xfId="545"/>
    <cellStyle name="标题 3 5" xfId="546"/>
    <cellStyle name="标题 3 6" xfId="547"/>
    <cellStyle name="标题 3 7" xfId="548"/>
    <cellStyle name="标题 3 8" xfId="549"/>
    <cellStyle name="标题 4 2" xfId="550"/>
    <cellStyle name="千位分隔 3" xfId="551"/>
    <cellStyle name="标题 4 2 2" xfId="552"/>
    <cellStyle name="常规 107 2 2 2" xfId="553"/>
    <cellStyle name="标题 4 3" xfId="554"/>
    <cellStyle name="标题 4 5" xfId="555"/>
    <cellStyle name="标题 4 6" xfId="556"/>
    <cellStyle name="标题 4 7" xfId="557"/>
    <cellStyle name="标题 4 8" xfId="558"/>
    <cellStyle name="标题 5" xfId="559"/>
    <cellStyle name="标题 5 2" xfId="560"/>
    <cellStyle name="标题 6" xfId="561"/>
    <cellStyle name="标题 7" xfId="562"/>
    <cellStyle name="常规 10 3" xfId="563"/>
    <cellStyle name="标题 9" xfId="564"/>
    <cellStyle name="常规 16 2 3" xfId="565"/>
    <cellStyle name="常规 21 2 3" xfId="566"/>
    <cellStyle name="差 10" xfId="567"/>
    <cellStyle name="差 2" xfId="568"/>
    <cellStyle name="解释性文本 5" xfId="569"/>
    <cellStyle name="差 2 2" xfId="570"/>
    <cellStyle name="差 3" xfId="571"/>
    <cellStyle name="解释性文本 6" xfId="572"/>
    <cellStyle name="常规 10 2 2" xfId="573"/>
    <cellStyle name="常规 10 2 3" xfId="574"/>
    <cellStyle name="常规 10 2 4" xfId="575"/>
    <cellStyle name="常规 10 3 2" xfId="576"/>
    <cellStyle name="常规 10 3 3" xfId="577"/>
    <cellStyle name="汇总 7 2" xfId="578"/>
    <cellStyle name="常规 10 3 4" xfId="579"/>
    <cellStyle name="常规 100" xfId="580"/>
    <cellStyle name="常规 4 2 3" xfId="581"/>
    <cellStyle name="常规 4 5" xfId="582"/>
    <cellStyle name="常规 101" xfId="583"/>
    <cellStyle name="常规 4 2 4" xfId="584"/>
    <cellStyle name="常规 4 6" xfId="585"/>
    <cellStyle name="常规 102" xfId="586"/>
    <cellStyle name="常规 103" xfId="587"/>
    <cellStyle name="常规 104" xfId="588"/>
    <cellStyle name="常规 106 2 2 2" xfId="589"/>
    <cellStyle name="常规 106 2 3" xfId="590"/>
    <cellStyle name="常规 11 2 4" xfId="591"/>
    <cellStyle name="常规 106 3 2" xfId="592"/>
    <cellStyle name="常规 107 2 2" xfId="593"/>
    <cellStyle name="常规 107 2 3" xfId="594"/>
    <cellStyle name="常规 109" xfId="595"/>
    <cellStyle name="常规 114" xfId="596"/>
    <cellStyle name="常规 109 2" xfId="597"/>
    <cellStyle name="常规 66" xfId="598"/>
    <cellStyle name="常规 71" xfId="599"/>
    <cellStyle name="常规 109 3" xfId="600"/>
    <cellStyle name="常规 67" xfId="601"/>
    <cellStyle name="常规 72" xfId="602"/>
    <cellStyle name="常规 11 2" xfId="603"/>
    <cellStyle name="常规 11 2 2" xfId="604"/>
    <cellStyle name="常规 11 2 3" xfId="605"/>
    <cellStyle name="常规 11 3" xfId="606"/>
    <cellStyle name="常规 11 3 2" xfId="607"/>
    <cellStyle name="常规 11 3 3" xfId="608"/>
    <cellStyle name="常规 11 3 4" xfId="609"/>
    <cellStyle name="常规 110 2 2" xfId="610"/>
    <cellStyle name="常规 115" xfId="611"/>
    <cellStyle name="常规 12" xfId="612"/>
    <cellStyle name="常规 12 2" xfId="613"/>
    <cellStyle name="常规 12 2 2" xfId="614"/>
    <cellStyle name="常规 12 2 2 2" xfId="615"/>
    <cellStyle name="常规 12 2 3" xfId="616"/>
    <cellStyle name="常规 12 2 4" xfId="617"/>
    <cellStyle name="常规 12 3" xfId="618"/>
    <cellStyle name="常规 12 3 2" xfId="619"/>
    <cellStyle name="强调文字颜色 2 10" xfId="620"/>
    <cellStyle name="常规 12 3 3" xfId="621"/>
    <cellStyle name="常规 12 3 4" xfId="622"/>
    <cellStyle name="常规 12 4" xfId="623"/>
    <cellStyle name="常规 12 5" xfId="624"/>
    <cellStyle name="常规 12 6" xfId="625"/>
    <cellStyle name="常规 13" xfId="626"/>
    <cellStyle name="常规 13 2" xfId="627"/>
    <cellStyle name="常规 13 2 2" xfId="628"/>
    <cellStyle name="常规 13 2 2 2" xfId="629"/>
    <cellStyle name="常规 13 2 3" xfId="630"/>
    <cellStyle name="常规 13 2 4" xfId="631"/>
    <cellStyle name="常规 13 3" xfId="632"/>
    <cellStyle name="常规 13 3 2" xfId="633"/>
    <cellStyle name="常规 13 3 3" xfId="634"/>
    <cellStyle name="常规 13 3 4" xfId="635"/>
    <cellStyle name="常规 13 4" xfId="636"/>
    <cellStyle name="常规 13 6" xfId="637"/>
    <cellStyle name="常规 14" xfId="638"/>
    <cellStyle name="常规 14 2" xfId="639"/>
    <cellStyle name="常规 14 2 2" xfId="640"/>
    <cellStyle name="常规 14 2 2 2" xfId="641"/>
    <cellStyle name="常规 14 2 3" xfId="642"/>
    <cellStyle name="常规 14 2 4" xfId="643"/>
    <cellStyle name="常规 14 3" xfId="644"/>
    <cellStyle name="常规 14 3 2" xfId="645"/>
    <cellStyle name="常规 14 3 3" xfId="646"/>
    <cellStyle name="常规 14 3 4" xfId="647"/>
    <cellStyle name="常规 14 4" xfId="648"/>
    <cellStyle name="常规 14 5" xfId="649"/>
    <cellStyle name="常规 14 6" xfId="650"/>
    <cellStyle name="常规 15" xfId="651"/>
    <cellStyle name="常规 20" xfId="652"/>
    <cellStyle name="常规 15 2" xfId="653"/>
    <cellStyle name="常规 20 2" xfId="654"/>
    <cellStyle name="常规 15 2 2" xfId="655"/>
    <cellStyle name="常规 20 2 2" xfId="656"/>
    <cellStyle name="常规 15 2 2 2" xfId="657"/>
    <cellStyle name="常规 20 2 2 2" xfId="658"/>
    <cellStyle name="常规 15 2 3" xfId="659"/>
    <cellStyle name="常规 20 2 3" xfId="660"/>
    <cellStyle name="常规 15 2 4" xfId="661"/>
    <cellStyle name="常规 20 2 4" xfId="662"/>
    <cellStyle name="常规 15 3" xfId="663"/>
    <cellStyle name="常规 20 3" xfId="664"/>
    <cellStyle name="常规 15 3 2" xfId="665"/>
    <cellStyle name="常规 20 3 2" xfId="666"/>
    <cellStyle name="常规 15 3 3" xfId="667"/>
    <cellStyle name="常规 20 3 3" xfId="668"/>
    <cellStyle name="常规 15 3 4" xfId="669"/>
    <cellStyle name="常规 20 3 4" xfId="670"/>
    <cellStyle name="常规 15 4" xfId="671"/>
    <cellStyle name="常规 20 4" xfId="672"/>
    <cellStyle name="常规 15 5" xfId="673"/>
    <cellStyle name="常规 20 5" xfId="674"/>
    <cellStyle name="适中 2 2" xfId="675"/>
    <cellStyle name="常规 15 6" xfId="676"/>
    <cellStyle name="常规 20 6" xfId="677"/>
    <cellStyle name="常规 16 2 2 2" xfId="678"/>
    <cellStyle name="常规 2 7" xfId="679"/>
    <cellStyle name="常规 16 2 4" xfId="680"/>
    <cellStyle name="常规 21 2 4" xfId="681"/>
    <cellStyle name="常规 16 3" xfId="682"/>
    <cellStyle name="常规 21 3" xfId="683"/>
    <cellStyle name="常规 16 3 2" xfId="684"/>
    <cellStyle name="常规 21 3 2" xfId="685"/>
    <cellStyle name="常规 16 3 3" xfId="686"/>
    <cellStyle name="常规 16 3 4" xfId="687"/>
    <cellStyle name="常规 16 4" xfId="688"/>
    <cellStyle name="常规 21 4" xfId="689"/>
    <cellStyle name="常规 16 5" xfId="690"/>
    <cellStyle name="常规 21 5" xfId="691"/>
    <cellStyle name="常规 16 6" xfId="692"/>
    <cellStyle name="常规 17 2" xfId="693"/>
    <cellStyle name="常规 22 2" xfId="694"/>
    <cellStyle name="常规 17 2 2" xfId="695"/>
    <cellStyle name="常规 22 2 2" xfId="696"/>
    <cellStyle name="常规 17 2 3" xfId="697"/>
    <cellStyle name="常规 22 2 3" xfId="698"/>
    <cellStyle name="常规 17 2 4" xfId="699"/>
    <cellStyle name="常规 22 2 4" xfId="700"/>
    <cellStyle name="常规 17 3" xfId="701"/>
    <cellStyle name="常规 22 3" xfId="702"/>
    <cellStyle name="常规 17 3 2" xfId="703"/>
    <cellStyle name="常规 22 3 2" xfId="704"/>
    <cellStyle name="常规 17 4" xfId="705"/>
    <cellStyle name="常规 22 4" xfId="706"/>
    <cellStyle name="常规 17 5" xfId="707"/>
    <cellStyle name="常规 22 5" xfId="708"/>
    <cellStyle name="常规 18" xfId="709"/>
    <cellStyle name="常规 23" xfId="710"/>
    <cellStyle name="常规 18 2" xfId="711"/>
    <cellStyle name="常规 23 2" xfId="712"/>
    <cellStyle name="常规 18 2 2" xfId="713"/>
    <cellStyle name="常规 23 2 2" xfId="714"/>
    <cellStyle name="常规 18 2 2 2" xfId="715"/>
    <cellStyle name="常规 23 2 2 2" xfId="716"/>
    <cellStyle name="常规 18 2 3" xfId="717"/>
    <cellStyle name="常规 23 2 3" xfId="718"/>
    <cellStyle name="常规 18 2 4" xfId="719"/>
    <cellStyle name="常规 23 2 4" xfId="720"/>
    <cellStyle name="常规 18 3" xfId="721"/>
    <cellStyle name="常规 23 3" xfId="722"/>
    <cellStyle name="常规 18 3 2" xfId="723"/>
    <cellStyle name="常规 23 3 2" xfId="724"/>
    <cellStyle name="常规 18 3 3" xfId="725"/>
    <cellStyle name="常规 23 3 3" xfId="726"/>
    <cellStyle name="常规 18 3 4" xfId="727"/>
    <cellStyle name="常规 23 3 4" xfId="728"/>
    <cellStyle name="常规 18 4" xfId="729"/>
    <cellStyle name="常规 23 4" xfId="730"/>
    <cellStyle name="常规 18 5" xfId="731"/>
    <cellStyle name="常规 23 5" xfId="732"/>
    <cellStyle name="常规 18 6" xfId="733"/>
    <cellStyle name="常规 23 6" xfId="734"/>
    <cellStyle name="常规 19" xfId="735"/>
    <cellStyle name="常规 24" xfId="736"/>
    <cellStyle name="常规 19 2" xfId="737"/>
    <cellStyle name="常规 24 2" xfId="738"/>
    <cellStyle name="常规 19 2 2" xfId="739"/>
    <cellStyle name="常规 24 2 2" xfId="740"/>
    <cellStyle name="常规 19 2 2 2" xfId="741"/>
    <cellStyle name="常规 24 2 2 2" xfId="742"/>
    <cellStyle name="常规 19 2 3" xfId="743"/>
    <cellStyle name="常规 24 2 3" xfId="744"/>
    <cellStyle name="常规 19 2 4" xfId="745"/>
    <cellStyle name="常规 24 2 4" xfId="746"/>
    <cellStyle name="常规 19 3" xfId="747"/>
    <cellStyle name="常规 24 3" xfId="748"/>
    <cellStyle name="常规 19 3 2" xfId="749"/>
    <cellStyle name="常规 24 3 2" xfId="750"/>
    <cellStyle name="常规 19 3 3" xfId="751"/>
    <cellStyle name="常规 24 3 3" xfId="752"/>
    <cellStyle name="常规 19 3 4" xfId="753"/>
    <cellStyle name="常规 24 3 4" xfId="754"/>
    <cellStyle name="常规 19 4" xfId="755"/>
    <cellStyle name="常规 24 4" xfId="756"/>
    <cellStyle name="常规 19 5" xfId="757"/>
    <cellStyle name="常规 24 5" xfId="758"/>
    <cellStyle name="常规 19 6" xfId="759"/>
    <cellStyle name="常规 24 6" xfId="760"/>
    <cellStyle name="常规 2" xfId="761"/>
    <cellStyle name="好 10" xfId="762"/>
    <cellStyle name="常规 2 2" xfId="763"/>
    <cellStyle name="常规 2 2 2" xfId="764"/>
    <cellStyle name="常规 2 2 2 2" xfId="765"/>
    <cellStyle name="常规 2 2 2 2 2" xfId="766"/>
    <cellStyle name="常规 2 2 2 3" xfId="767"/>
    <cellStyle name="常规 2 2 3" xfId="768"/>
    <cellStyle name="常规 2 2 3 2" xfId="769"/>
    <cellStyle name="常规 2 2 3 2 2" xfId="770"/>
    <cellStyle name="常规 2 2 3 3" xfId="771"/>
    <cellStyle name="常规 2 2 3 4" xfId="772"/>
    <cellStyle name="常规 2 2 3 5" xfId="773"/>
    <cellStyle name="常规 2 2 4" xfId="774"/>
    <cellStyle name="常规 2 2 4 2" xfId="775"/>
    <cellStyle name="常规 2 2 4 3" xfId="776"/>
    <cellStyle name="常规 2 2 4 4" xfId="777"/>
    <cellStyle name="常规 2 2 5" xfId="778"/>
    <cellStyle name="常规 2 2 6" xfId="779"/>
    <cellStyle name="常规 2 2 7" xfId="780"/>
    <cellStyle name="常规 2 3" xfId="781"/>
    <cellStyle name="常规 2 3 2" xfId="782"/>
    <cellStyle name="常规 2 3 2 2" xfId="783"/>
    <cellStyle name="常规 2 3 2 2 2" xfId="784"/>
    <cellStyle name="常规 2 3 3" xfId="785"/>
    <cellStyle name="常规 2 3 3 2" xfId="786"/>
    <cellStyle name="常规 2 3 3 2 2" xfId="787"/>
    <cellStyle name="常规 2 3 3 3" xfId="788"/>
    <cellStyle name="常规 2 3 4" xfId="789"/>
    <cellStyle name="常规 2 3 4 2" xfId="790"/>
    <cellStyle name="常规 2 3 5" xfId="791"/>
    <cellStyle name="常规 2 4" xfId="792"/>
    <cellStyle name="常规 2 4 2" xfId="793"/>
    <cellStyle name="常规 2 4 2 2" xfId="794"/>
    <cellStyle name="常规 2 4 2 2 2" xfId="795"/>
    <cellStyle name="常规 2 4 2 2 3" xfId="796"/>
    <cellStyle name="常规 2 4 2 3" xfId="797"/>
    <cellStyle name="常规 2 4 3" xfId="798"/>
    <cellStyle name="常规 2 4 3 2" xfId="799"/>
    <cellStyle name="常规 2 4 3 3" xfId="800"/>
    <cellStyle name="常规 2 4 5" xfId="801"/>
    <cellStyle name="常规 2 5" xfId="802"/>
    <cellStyle name="常规 2 5 2" xfId="803"/>
    <cellStyle name="常规 2 5 2 2" xfId="804"/>
    <cellStyle name="检查单元格 6" xfId="805"/>
    <cellStyle name="常规 2 5 2 2 2" xfId="806"/>
    <cellStyle name="常规 2 5 3" xfId="807"/>
    <cellStyle name="常规 2 5 3 2" xfId="808"/>
    <cellStyle name="常规 2 5 3 2 2" xfId="809"/>
    <cellStyle name="常规 2 5 3 3" xfId="810"/>
    <cellStyle name="常规 2 5 4" xfId="811"/>
    <cellStyle name="常规 2 5 4 2" xfId="812"/>
    <cellStyle name="常规 2 5 5" xfId="813"/>
    <cellStyle name="常规 2 5 6" xfId="814"/>
    <cellStyle name="常规 2 6" xfId="815"/>
    <cellStyle name="常规 2 6 2" xfId="816"/>
    <cellStyle name="常规 2 6 3" xfId="817"/>
    <cellStyle name="常规 2 6 3 2" xfId="818"/>
    <cellStyle name="常规 2_峰源乡" xfId="819"/>
    <cellStyle name="常规 22 2 2 2" xfId="820"/>
    <cellStyle name="常规 22 3 3" xfId="821"/>
    <cellStyle name="常规 22 3 4" xfId="822"/>
    <cellStyle name="常规 22 6" xfId="823"/>
    <cellStyle name="常规 25" xfId="824"/>
    <cellStyle name="常规 30" xfId="825"/>
    <cellStyle name="常规 25 2" xfId="826"/>
    <cellStyle name="常规 30 2" xfId="827"/>
    <cellStyle name="常规 25 2 2" xfId="828"/>
    <cellStyle name="常规 25 2 3" xfId="829"/>
    <cellStyle name="常规 25 2 4" xfId="830"/>
    <cellStyle name="常规 25 3" xfId="831"/>
    <cellStyle name="常规 30 3" xfId="832"/>
    <cellStyle name="常规 25 4" xfId="833"/>
    <cellStyle name="常规 30 4" xfId="834"/>
    <cellStyle name="常规 26" xfId="835"/>
    <cellStyle name="常规 31" xfId="836"/>
    <cellStyle name="常规 26 6" xfId="837"/>
    <cellStyle name="常规 27" xfId="838"/>
    <cellStyle name="常规 32" xfId="839"/>
    <cellStyle name="常规 27 2" xfId="840"/>
    <cellStyle name="常规 32 2" xfId="841"/>
    <cellStyle name="常规 27 2 2" xfId="842"/>
    <cellStyle name="常规 27 2 3" xfId="843"/>
    <cellStyle name="常规 27 2 4" xfId="844"/>
    <cellStyle name="常规 27 3" xfId="845"/>
    <cellStyle name="常规 32 3" xfId="846"/>
    <cellStyle name="常规 27 3 2" xfId="847"/>
    <cellStyle name="常规 27 4" xfId="848"/>
    <cellStyle name="常规 27 5" xfId="849"/>
    <cellStyle name="常规 28" xfId="850"/>
    <cellStyle name="常规 33" xfId="851"/>
    <cellStyle name="常规 28 2" xfId="852"/>
    <cellStyle name="常规 33 2" xfId="853"/>
    <cellStyle name="常规 28 2 2" xfId="854"/>
    <cellStyle name="适中 3" xfId="855"/>
    <cellStyle name="常规 28 3" xfId="856"/>
    <cellStyle name="常规 33 3" xfId="857"/>
    <cellStyle name="常规 28 3 2" xfId="858"/>
    <cellStyle name="常规 28 4" xfId="859"/>
    <cellStyle name="常规 28 5" xfId="860"/>
    <cellStyle name="常规 28 6" xfId="861"/>
    <cellStyle name="常规 29" xfId="862"/>
    <cellStyle name="常规 34" xfId="863"/>
    <cellStyle name="常规 29 2" xfId="864"/>
    <cellStyle name="常规 34 2" xfId="865"/>
    <cellStyle name="常规 29 3" xfId="866"/>
    <cellStyle name="常规 34 3" xfId="867"/>
    <cellStyle name="常规 29 4" xfId="868"/>
    <cellStyle name="常规 3" xfId="869"/>
    <cellStyle name="注释 10" xfId="870"/>
    <cellStyle name="常规 3 2" xfId="871"/>
    <cellStyle name="注释 10 2" xfId="872"/>
    <cellStyle name="常规 3 2 2" xfId="873"/>
    <cellStyle name="注释 10 2 2" xfId="874"/>
    <cellStyle name="常规 3 2 2 2" xfId="875"/>
    <cellStyle name="注释 10 2 2 2" xfId="876"/>
    <cellStyle name="常规 3 2 2 2 2" xfId="877"/>
    <cellStyle name="注释 10 2 2 2 2" xfId="878"/>
    <cellStyle name="常规 3 2 2 2 3" xfId="879"/>
    <cellStyle name="常规 3 2 2 3" xfId="880"/>
    <cellStyle name="注释 10 2 2 3" xfId="881"/>
    <cellStyle name="常规 3 2 2 3 2" xfId="882"/>
    <cellStyle name="常规 3 2 3" xfId="883"/>
    <cellStyle name="注释 10 2 3" xfId="884"/>
    <cellStyle name="常规 3 2 3 2" xfId="885"/>
    <cellStyle name="注释 10 2 3 2" xfId="886"/>
    <cellStyle name="常规 3 2 3 3" xfId="887"/>
    <cellStyle name="常规 3 2 4" xfId="888"/>
    <cellStyle name="注释 10 2 4" xfId="889"/>
    <cellStyle name="常规 3 2 4 2" xfId="890"/>
    <cellStyle name="常规 3 2 4 3" xfId="891"/>
    <cellStyle name="常规 3 2 5 3" xfId="892"/>
    <cellStyle name="常规 3 3" xfId="893"/>
    <cellStyle name="注释 10 3" xfId="894"/>
    <cellStyle name="常规 3 3 2" xfId="895"/>
    <cellStyle name="注释 10 3 2" xfId="896"/>
    <cellStyle name="常规 3 3 2 2" xfId="897"/>
    <cellStyle name="注释 10 3 2 2" xfId="898"/>
    <cellStyle name="常规 3 3 2 3" xfId="899"/>
    <cellStyle name="常规 3 3 2 4" xfId="900"/>
    <cellStyle name="常规 3 3 3" xfId="901"/>
    <cellStyle name="注释 10 3 3" xfId="902"/>
    <cellStyle name="常规 3 3 3 2" xfId="903"/>
    <cellStyle name="常规 3 3 4" xfId="904"/>
    <cellStyle name="常规 3 4" xfId="905"/>
    <cellStyle name="注释 10 4" xfId="906"/>
    <cellStyle name="常规 3 4 2" xfId="907"/>
    <cellStyle name="注释 10 4 2" xfId="908"/>
    <cellStyle name="常规 3 4 2 2" xfId="909"/>
    <cellStyle name="常规 3 4 4" xfId="910"/>
    <cellStyle name="常规 3 5" xfId="911"/>
    <cellStyle name="注释 10 5" xfId="912"/>
    <cellStyle name="常规 3 5 2" xfId="913"/>
    <cellStyle name="常规 3 5 3" xfId="914"/>
    <cellStyle name="常规 3 5 4" xfId="915"/>
    <cellStyle name="常规 3 6" xfId="916"/>
    <cellStyle name="常规 3 6 2" xfId="917"/>
    <cellStyle name="常规 3 6 3" xfId="918"/>
    <cellStyle name="常规 3 7" xfId="919"/>
    <cellStyle name="常规 3 7 2" xfId="920"/>
    <cellStyle name="常规 3 8" xfId="921"/>
    <cellStyle name="常规 3 9" xfId="922"/>
    <cellStyle name="常规 35" xfId="923"/>
    <cellStyle name="常规 40" xfId="924"/>
    <cellStyle name="常规 35 2" xfId="925"/>
    <cellStyle name="常规 40 2" xfId="926"/>
    <cellStyle name="常规 35 3" xfId="927"/>
    <cellStyle name="常规 40 3" xfId="928"/>
    <cellStyle name="常规 36" xfId="929"/>
    <cellStyle name="常规 41" xfId="930"/>
    <cellStyle name="常规 36 2" xfId="931"/>
    <cellStyle name="常规 41 2" xfId="932"/>
    <cellStyle name="常规 36 3" xfId="933"/>
    <cellStyle name="常规 41 3" xfId="934"/>
    <cellStyle name="常规 37" xfId="935"/>
    <cellStyle name="常规 42" xfId="936"/>
    <cellStyle name="常规 37 2" xfId="937"/>
    <cellStyle name="常规 42 2" xfId="938"/>
    <cellStyle name="常规 37 3" xfId="939"/>
    <cellStyle name="常规 42 3" xfId="940"/>
    <cellStyle name="常规 38" xfId="941"/>
    <cellStyle name="常规 43" xfId="942"/>
    <cellStyle name="常规 38 2" xfId="943"/>
    <cellStyle name="常规 43 2" xfId="944"/>
    <cellStyle name="常规 38 3" xfId="945"/>
    <cellStyle name="常规 43 3" xfId="946"/>
    <cellStyle name="常规 39 2" xfId="947"/>
    <cellStyle name="常规 44 2" xfId="948"/>
    <cellStyle name="货币 2" xfId="949"/>
    <cellStyle name="常规 39 3" xfId="950"/>
    <cellStyle name="常规 44 3" xfId="951"/>
    <cellStyle name="货币 3" xfId="952"/>
    <cellStyle name="常规 4" xfId="953"/>
    <cellStyle name="注释 11" xfId="954"/>
    <cellStyle name="常规 4 2" xfId="955"/>
    <cellStyle name="常规 4 2 2" xfId="956"/>
    <cellStyle name="常规 4 4" xfId="957"/>
    <cellStyle name="常规 4 2 2 2" xfId="958"/>
    <cellStyle name="常规 4 4 2" xfId="959"/>
    <cellStyle name="常规 6 4" xfId="960"/>
    <cellStyle name="常规 4 2 2 3 2" xfId="961"/>
    <cellStyle name="常规 6 5 2" xfId="962"/>
    <cellStyle name="警告文本 2" xfId="963"/>
    <cellStyle name="常规 4 3" xfId="964"/>
    <cellStyle name="常规 4 3 2" xfId="965"/>
    <cellStyle name="常规 5 4" xfId="966"/>
    <cellStyle name="常规 4 3 2 2" xfId="967"/>
    <cellStyle name="常规 4 3 2 3" xfId="968"/>
    <cellStyle name="常规 4 3 3" xfId="969"/>
    <cellStyle name="常规 5 5" xfId="970"/>
    <cellStyle name="常规 4 3 4" xfId="971"/>
    <cellStyle name="常规 4 5 2" xfId="972"/>
    <cellStyle name="常规 7 4" xfId="973"/>
    <cellStyle name="常规 4 5 3" xfId="974"/>
    <cellStyle name="常规 7 5" xfId="975"/>
    <cellStyle name="常规 4 5 4" xfId="976"/>
    <cellStyle name="常规 4 6 2" xfId="977"/>
    <cellStyle name="常规 8 4" xfId="978"/>
    <cellStyle name="常规 45" xfId="979"/>
    <cellStyle name="常规 50" xfId="980"/>
    <cellStyle name="常规 45 2" xfId="981"/>
    <cellStyle name="常规 50 2" xfId="982"/>
    <cellStyle name="常规 45 3" xfId="983"/>
    <cellStyle name="常规 50 3" xfId="984"/>
    <cellStyle name="常规 46" xfId="985"/>
    <cellStyle name="常规 51" xfId="986"/>
    <cellStyle name="常规 46 2" xfId="987"/>
    <cellStyle name="常规 51 2" xfId="988"/>
    <cellStyle name="常规 46 3" xfId="989"/>
    <cellStyle name="常规 51 3" xfId="990"/>
    <cellStyle name="常规 47" xfId="991"/>
    <cellStyle name="常规 52" xfId="992"/>
    <cellStyle name="常规 47 2" xfId="993"/>
    <cellStyle name="常规 52 2" xfId="994"/>
    <cellStyle name="常规 47 3" xfId="995"/>
    <cellStyle name="常规 52 3" xfId="996"/>
    <cellStyle name="常规 48 2" xfId="997"/>
    <cellStyle name="常规 53 2" xfId="998"/>
    <cellStyle name="常规 48 3" xfId="999"/>
    <cellStyle name="常规 53 3" xfId="1000"/>
    <cellStyle name="常规 49" xfId="1001"/>
    <cellStyle name="常规 54" xfId="1002"/>
    <cellStyle name="常规 49 2" xfId="1003"/>
    <cellStyle name="常规 54 2" xfId="1004"/>
    <cellStyle name="常规 49 3" xfId="1005"/>
    <cellStyle name="常规 54 3" xfId="1006"/>
    <cellStyle name="常规 5" xfId="1007"/>
    <cellStyle name="注释 12" xfId="1008"/>
    <cellStyle name="常规 5 2" xfId="1009"/>
    <cellStyle name="常规 5 2 2" xfId="1010"/>
    <cellStyle name="常规 5 2 3" xfId="1011"/>
    <cellStyle name="常规 5 3" xfId="1012"/>
    <cellStyle name="常规 5 3 2" xfId="1013"/>
    <cellStyle name="常规 5 3 2 2" xfId="1014"/>
    <cellStyle name="常规 5 3 3" xfId="1015"/>
    <cellStyle name="常规 55" xfId="1016"/>
    <cellStyle name="常规 60" xfId="1017"/>
    <cellStyle name="常规 55 2" xfId="1018"/>
    <cellStyle name="常规 55 3" xfId="1019"/>
    <cellStyle name="常规 56" xfId="1020"/>
    <cellStyle name="常规 61" xfId="1021"/>
    <cellStyle name="常规 56 2" xfId="1022"/>
    <cellStyle name="常规 61 2" xfId="1023"/>
    <cellStyle name="常规 56 3" xfId="1024"/>
    <cellStyle name="常规 57" xfId="1025"/>
    <cellStyle name="常规 62" xfId="1026"/>
    <cellStyle name="常规 57 2" xfId="1027"/>
    <cellStyle name="常规 62 2" xfId="1028"/>
    <cellStyle name="常规 57 3" xfId="1029"/>
    <cellStyle name="常规 62 3" xfId="1030"/>
    <cellStyle name="常规 58" xfId="1031"/>
    <cellStyle name="常规 63" xfId="1032"/>
    <cellStyle name="常规 58 2" xfId="1033"/>
    <cellStyle name="常规 63 2" xfId="1034"/>
    <cellStyle name="常规 58 3" xfId="1035"/>
    <cellStyle name="常规 63 3" xfId="1036"/>
    <cellStyle name="常规 59" xfId="1037"/>
    <cellStyle name="常规 64" xfId="1038"/>
    <cellStyle name="常规 59 2" xfId="1039"/>
    <cellStyle name="常规 64 2" xfId="1040"/>
    <cellStyle name="常规 59 3" xfId="1041"/>
    <cellStyle name="常规 64 3" xfId="1042"/>
    <cellStyle name="常规 6" xfId="1043"/>
    <cellStyle name="注释 13" xfId="1044"/>
    <cellStyle name="常规 6 2" xfId="1045"/>
    <cellStyle name="常规 6 2 2" xfId="1046"/>
    <cellStyle name="常规 6 2 2 2" xfId="1047"/>
    <cellStyle name="常规 6 2 3" xfId="1048"/>
    <cellStyle name="常规 6 2 4" xfId="1049"/>
    <cellStyle name="常规 6 3" xfId="1050"/>
    <cellStyle name="常规 6 3 2" xfId="1051"/>
    <cellStyle name="常规 6 3 3" xfId="1052"/>
    <cellStyle name="常规 6 3 4" xfId="1053"/>
    <cellStyle name="常规 6 4 2" xfId="1054"/>
    <cellStyle name="常规 6 6" xfId="1055"/>
    <cellStyle name="常规 63 4" xfId="1056"/>
    <cellStyle name="常规 65" xfId="1057"/>
    <cellStyle name="常规 70" xfId="1058"/>
    <cellStyle name="常规 68" xfId="1059"/>
    <cellStyle name="常规 73" xfId="1060"/>
    <cellStyle name="常规 69" xfId="1061"/>
    <cellStyle name="常规 74" xfId="1062"/>
    <cellStyle name="常规 7" xfId="1063"/>
    <cellStyle name="常规 7 2" xfId="1064"/>
    <cellStyle name="常规 7 2 2" xfId="1065"/>
    <cellStyle name="常规 7 2 2 2" xfId="1066"/>
    <cellStyle name="常规 7 2 3" xfId="1067"/>
    <cellStyle name="常规 7 2 3 2" xfId="1068"/>
    <cellStyle name="常规 7 2 4" xfId="1069"/>
    <cellStyle name="常规 7 3" xfId="1070"/>
    <cellStyle name="常规 7 3 2" xfId="1071"/>
    <cellStyle name="常规 75" xfId="1072"/>
    <cellStyle name="常规 80" xfId="1073"/>
    <cellStyle name="常规 76" xfId="1074"/>
    <cellStyle name="常规 81" xfId="1075"/>
    <cellStyle name="常规 76 2" xfId="1076"/>
    <cellStyle name="常规 77" xfId="1077"/>
    <cellStyle name="常规 82" xfId="1078"/>
    <cellStyle name="常规 77 2" xfId="1079"/>
    <cellStyle name="常规 8" xfId="1080"/>
    <cellStyle name="常规 8 2" xfId="1081"/>
    <cellStyle name="链接单元格 7" xfId="1082"/>
    <cellStyle name="常规 8 2 2" xfId="1083"/>
    <cellStyle name="常规 8 2 3" xfId="1084"/>
    <cellStyle name="常规 8 2 4" xfId="1085"/>
    <cellStyle name="常规 8 3" xfId="1086"/>
    <cellStyle name="链接单元格 8" xfId="1087"/>
    <cellStyle name="常规 8 3 2" xfId="1088"/>
    <cellStyle name="常规 8 3 3" xfId="1089"/>
    <cellStyle name="常规 8 3 4" xfId="1090"/>
    <cellStyle name="常规 8 5" xfId="1091"/>
    <cellStyle name="常规 8 6" xfId="1092"/>
    <cellStyle name="常规 86" xfId="1093"/>
    <cellStyle name="常规 91" xfId="1094"/>
    <cellStyle name="常规 87" xfId="1095"/>
    <cellStyle name="常规 92" xfId="1096"/>
    <cellStyle name="常规 87 2" xfId="1097"/>
    <cellStyle name="常规 92 2" xfId="1098"/>
    <cellStyle name="常规 88" xfId="1099"/>
    <cellStyle name="常规 93" xfId="1100"/>
    <cellStyle name="常规 88 2" xfId="1101"/>
    <cellStyle name="常规 93 2" xfId="1102"/>
    <cellStyle name="常规 88 3" xfId="1103"/>
    <cellStyle name="常规 93 3" xfId="1104"/>
    <cellStyle name="常规 89" xfId="1105"/>
    <cellStyle name="常规 94" xfId="1106"/>
    <cellStyle name="常规 89 3" xfId="1107"/>
    <cellStyle name="常规 94 3" xfId="1108"/>
    <cellStyle name="常规 9" xfId="1109"/>
    <cellStyle name="常规 9 2 2" xfId="1110"/>
    <cellStyle name="注释 7" xfId="1111"/>
    <cellStyle name="常规 9 2 3" xfId="1112"/>
    <cellStyle name="注释 8" xfId="1113"/>
    <cellStyle name="常规 9 2 4" xfId="1114"/>
    <cellStyle name="注释 9" xfId="1115"/>
    <cellStyle name="常规 9 3 2" xfId="1116"/>
    <cellStyle name="常规 9 3 3" xfId="1117"/>
    <cellStyle name="常规 9 3 4" xfId="1118"/>
    <cellStyle name="常规 90 2" xfId="1119"/>
    <cellStyle name="输出 2" xfId="1120"/>
    <cellStyle name="常规 90 3" xfId="1121"/>
    <cellStyle name="输出 3" xfId="1122"/>
    <cellStyle name="常规 91 2" xfId="1123"/>
    <cellStyle name="常规 91 3" xfId="1124"/>
    <cellStyle name="常规 95" xfId="1125"/>
    <cellStyle name="常规 96" xfId="1126"/>
    <cellStyle name="常规 97" xfId="1127"/>
    <cellStyle name="常规 98" xfId="1128"/>
    <cellStyle name="常规 99" xfId="1129"/>
    <cellStyle name="超链接 2" xfId="1130"/>
    <cellStyle name="超链接 2 2" xfId="1131"/>
    <cellStyle name="超链接 2 2 2" xfId="1132"/>
    <cellStyle name="超链接 2 3" xfId="1133"/>
    <cellStyle name="超链接 3" xfId="1134"/>
    <cellStyle name="超链接 3 2" xfId="1135"/>
    <cellStyle name="超链接 4" xfId="1136"/>
    <cellStyle name="超链接 5" xfId="1137"/>
    <cellStyle name="超链接 5 2" xfId="1138"/>
    <cellStyle name="超链接 6" xfId="1139"/>
    <cellStyle name="超链接 7" xfId="1140"/>
    <cellStyle name="超链接 7 2" xfId="1141"/>
    <cellStyle name="好 2" xfId="1142"/>
    <cellStyle name="好 2 2" xfId="1143"/>
    <cellStyle name="好 3" xfId="1144"/>
    <cellStyle name="好 4" xfId="1145"/>
    <cellStyle name="好 6" xfId="1146"/>
    <cellStyle name="好 7" xfId="1147"/>
    <cellStyle name="好 8" xfId="1148"/>
    <cellStyle name="好 9" xfId="1149"/>
    <cellStyle name="汇总 2" xfId="1150"/>
    <cellStyle name="汇总 2 2" xfId="1151"/>
    <cellStyle name="汇总 3" xfId="1152"/>
    <cellStyle name="汇总 4" xfId="1153"/>
    <cellStyle name="汇总 5" xfId="1154"/>
    <cellStyle name="汇总 6" xfId="1155"/>
    <cellStyle name="汇总 7" xfId="1156"/>
    <cellStyle name="汇总 7 2 2" xfId="1157"/>
    <cellStyle name="汇总 7 2 2 2" xfId="1158"/>
    <cellStyle name="汇总 8" xfId="1159"/>
    <cellStyle name="汇总 8 2" xfId="1160"/>
    <cellStyle name="汇总 8 2 2" xfId="1161"/>
    <cellStyle name="汇总 9" xfId="1162"/>
    <cellStyle name="计算 10" xfId="1163"/>
    <cellStyle name="计算 2" xfId="1164"/>
    <cellStyle name="计算 2 2" xfId="1165"/>
    <cellStyle name="计算 3" xfId="1166"/>
    <cellStyle name="计算 4" xfId="1167"/>
    <cellStyle name="计算 5" xfId="1168"/>
    <cellStyle name="计算 6" xfId="1169"/>
    <cellStyle name="计算 7" xfId="1170"/>
    <cellStyle name="计算 7 2" xfId="1171"/>
    <cellStyle name="计算 7 2 2" xfId="1172"/>
    <cellStyle name="计算 7 2 2 2" xfId="1173"/>
    <cellStyle name="计算 9" xfId="1174"/>
    <cellStyle name="计算 9 2" xfId="1175"/>
    <cellStyle name="计算 9 2 2" xfId="1176"/>
    <cellStyle name="检查单元格 10" xfId="1177"/>
    <cellStyle name="检查单元格 2" xfId="1178"/>
    <cellStyle name="检查单元格 3" xfId="1179"/>
    <cellStyle name="检查单元格 4" xfId="1180"/>
    <cellStyle name="检查单元格 5" xfId="1181"/>
    <cellStyle name="检查单元格 7" xfId="1182"/>
    <cellStyle name="检查单元格 8" xfId="1183"/>
    <cellStyle name="检查单元格 9" xfId="1184"/>
    <cellStyle name="解释性文本 2" xfId="1185"/>
    <cellStyle name="解释性文本 2 2" xfId="1186"/>
    <cellStyle name="解释性文本 3" xfId="1187"/>
    <cellStyle name="解释性文本 4" xfId="1188"/>
    <cellStyle name="警告文本 2 2" xfId="1189"/>
    <cellStyle name="警告文本 3" xfId="1190"/>
    <cellStyle name="警告文本 4" xfId="1191"/>
    <cellStyle name="警告文本 5" xfId="1192"/>
    <cellStyle name="警告文本 6" xfId="1193"/>
    <cellStyle name="链接单元格 2" xfId="1194"/>
    <cellStyle name="链接单元格 2 2" xfId="1195"/>
    <cellStyle name="链接单元格 3" xfId="1196"/>
    <cellStyle name="链接单元格 4" xfId="1197"/>
    <cellStyle name="链接单元格 5" xfId="1198"/>
    <cellStyle name="链接单元格 6" xfId="1199"/>
    <cellStyle name="千位分隔 2" xfId="1200"/>
    <cellStyle name="千位分隔[0] 2" xfId="1201"/>
    <cellStyle name="千位分隔[0] 3" xfId="1202"/>
    <cellStyle name="强调文字颜色 1 10" xfId="1203"/>
    <cellStyle name="强调文字颜色 1 2" xfId="1204"/>
    <cellStyle name="强调文字颜色 1 3" xfId="1205"/>
    <cellStyle name="强调文字颜色 1 4" xfId="1206"/>
    <cellStyle name="强调文字颜色 1 5" xfId="1207"/>
    <cellStyle name="强调文字颜色 1 6" xfId="1208"/>
    <cellStyle name="强调文字颜色 1 7" xfId="1209"/>
    <cellStyle name="强调文字颜色 1 8" xfId="1210"/>
    <cellStyle name="强调文字颜色 1 9" xfId="1211"/>
    <cellStyle name="强调文字颜色 2 2" xfId="1212"/>
    <cellStyle name="强调文字颜色 2 2 2" xfId="1213"/>
    <cellStyle name="强调文字颜色 2 3" xfId="1214"/>
    <cellStyle name="强调文字颜色 2 4" xfId="1215"/>
    <cellStyle name="强调文字颜色 2 5" xfId="1216"/>
    <cellStyle name="强调文字颜色 2 6" xfId="1217"/>
    <cellStyle name="强调文字颜色 2 7" xfId="1218"/>
    <cellStyle name="强调文字颜色 2 8" xfId="1219"/>
    <cellStyle name="强调文字颜色 2 9" xfId="1220"/>
    <cellStyle name="强调文字颜色 3 10" xfId="1221"/>
    <cellStyle name="强调文字颜色 3 2" xfId="1222"/>
    <cellStyle name="强调文字颜色 3 2 2" xfId="1223"/>
    <cellStyle name="强调文字颜色 3 3" xfId="1224"/>
    <cellStyle name="强调文字颜色 3 4" xfId="1225"/>
    <cellStyle name="强调文字颜色 3 5" xfId="1226"/>
    <cellStyle name="强调文字颜色 3 6" xfId="1227"/>
    <cellStyle name="强调文字颜色 3 7" xfId="1228"/>
    <cellStyle name="强调文字颜色 3 8" xfId="1229"/>
    <cellStyle name="强调文字颜色 3 9" xfId="1230"/>
    <cellStyle name="强调文字颜色 4 10" xfId="1231"/>
    <cellStyle name="强调文字颜色 4 2" xfId="1232"/>
    <cellStyle name="强调文字颜色 4 2 2" xfId="1233"/>
    <cellStyle name="强调文字颜色 4 3" xfId="1234"/>
    <cellStyle name="强调文字颜色 4 4" xfId="1235"/>
    <cellStyle name="强调文字颜色 4 5" xfId="1236"/>
    <cellStyle name="强调文字颜色 4 6" xfId="1237"/>
    <cellStyle name="强调文字颜色 4 7" xfId="1238"/>
    <cellStyle name="强调文字颜色 4 8" xfId="1239"/>
    <cellStyle name="输入 10" xfId="1240"/>
    <cellStyle name="强调文字颜色 4 9" xfId="1241"/>
    <cellStyle name="强调文字颜色 5 10" xfId="1242"/>
    <cellStyle name="强调文字颜色 5 2" xfId="1243"/>
    <cellStyle name="强调文字颜色 5 2 2" xfId="1244"/>
    <cellStyle name="强调文字颜色 5 3" xfId="1245"/>
    <cellStyle name="强调文字颜色 5 4" xfId="1246"/>
    <cellStyle name="强调文字颜色 5 5" xfId="1247"/>
    <cellStyle name="强调文字颜色 5 6" xfId="1248"/>
    <cellStyle name="强调文字颜色 5 7" xfId="1249"/>
    <cellStyle name="强调文字颜色 5 8" xfId="1250"/>
    <cellStyle name="强调文字颜色 5 9" xfId="1251"/>
    <cellStyle name="强调文字颜色 6 2" xfId="1252"/>
    <cellStyle name="强调文字颜色 6 2 2" xfId="1253"/>
    <cellStyle name="强调文字颜色 6 3" xfId="1254"/>
    <cellStyle name="强调文字颜色 6 4" xfId="1255"/>
    <cellStyle name="强调文字颜色 6 5" xfId="1256"/>
    <cellStyle name="强调文字颜色 6 6" xfId="1257"/>
    <cellStyle name="强调文字颜色 6 7" xfId="1258"/>
    <cellStyle name="强调文字颜色 6 8" xfId="1259"/>
    <cellStyle name="强调文字颜色 6 9" xfId="1260"/>
    <cellStyle name="适中 10" xfId="1261"/>
    <cellStyle name="适中 2" xfId="1262"/>
    <cellStyle name="适中 4" xfId="1263"/>
    <cellStyle name="适中 5" xfId="1264"/>
    <cellStyle name="适中 6" xfId="1265"/>
    <cellStyle name="适中 7" xfId="1266"/>
    <cellStyle name="适中 8" xfId="1267"/>
    <cellStyle name="适中 9" xfId="1268"/>
    <cellStyle name="输出 10" xfId="1269"/>
    <cellStyle name="输出 2 2" xfId="1270"/>
    <cellStyle name="输出 4" xfId="1271"/>
    <cellStyle name="输出 5" xfId="1272"/>
    <cellStyle name="输出 6" xfId="1273"/>
    <cellStyle name="输出 7" xfId="1274"/>
    <cellStyle name="输出 7 2" xfId="1275"/>
    <cellStyle name="输出 7 2 2" xfId="1276"/>
    <cellStyle name="输出 7 2 2 2" xfId="1277"/>
    <cellStyle name="输出 8" xfId="1278"/>
    <cellStyle name="输出 9" xfId="1279"/>
    <cellStyle name="输出 9 2" xfId="1280"/>
    <cellStyle name="输出 9 2 2" xfId="1281"/>
    <cellStyle name="输入 2" xfId="1282"/>
    <cellStyle name="输入 2 2" xfId="1283"/>
    <cellStyle name="输入 3" xfId="1284"/>
    <cellStyle name="输入 4" xfId="1285"/>
    <cellStyle name="输入 5" xfId="1286"/>
    <cellStyle name="输入 6" xfId="1287"/>
    <cellStyle name="输入 7" xfId="1288"/>
    <cellStyle name="输入 7 2" xfId="1289"/>
    <cellStyle name="注释 3" xfId="1290"/>
    <cellStyle name="输入 8" xfId="1291"/>
    <cellStyle name="输入 9" xfId="1292"/>
    <cellStyle name="输入 9 2" xfId="1293"/>
    <cellStyle name="输入 9 2 2" xfId="1294"/>
    <cellStyle name="已访问的超链接 2" xfId="1295"/>
    <cellStyle name="注释 2" xfId="1296"/>
    <cellStyle name="注释 4" xfId="1297"/>
    <cellStyle name="注释 5" xfId="1298"/>
    <cellStyle name="注释 6" xfId="129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H4" sqref="H4"/>
    </sheetView>
  </sheetViews>
  <sheetFormatPr defaultColWidth="9" defaultRowHeight="13.5" outlineLevelCol="6"/>
  <cols>
    <col min="1" max="1" width="5.25" customWidth="1"/>
    <col min="2" max="2" width="7.125" customWidth="1"/>
    <col min="3" max="3" width="15.25" customWidth="1"/>
    <col min="4" max="4" width="11" customWidth="1"/>
    <col min="5" max="5" width="12.625" customWidth="1"/>
    <col min="6" max="6" width="9.75" customWidth="1"/>
    <col min="7" max="7" width="11.75" customWidth="1"/>
  </cols>
  <sheetData>
    <row r="1" ht="41" customHeight="1" spans="1:7">
      <c r="A1" s="4" t="s">
        <v>0</v>
      </c>
      <c r="B1" s="4"/>
      <c r="C1" s="4"/>
      <c r="D1" s="4"/>
      <c r="E1" s="4"/>
      <c r="F1" s="4"/>
      <c r="G1" s="4"/>
    </row>
    <row r="2" ht="42.7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1" customFormat="1" ht="24" customHeight="1" spans="1:7">
      <c r="A3" s="8">
        <v>1</v>
      </c>
      <c r="B3" s="9" t="s">
        <v>8</v>
      </c>
      <c r="C3" s="8" t="s">
        <v>9</v>
      </c>
      <c r="D3" s="8">
        <v>20000</v>
      </c>
      <c r="E3" s="8">
        <v>2000</v>
      </c>
      <c r="F3" s="8">
        <f>D3+E3</f>
        <v>22000</v>
      </c>
      <c r="G3" s="8"/>
    </row>
    <row r="4" s="1" customFormat="1" ht="24" customHeight="1" spans="1:7">
      <c r="A4" s="8">
        <v>2</v>
      </c>
      <c r="B4" s="9" t="s">
        <v>10</v>
      </c>
      <c r="C4" s="8" t="s">
        <v>11</v>
      </c>
      <c r="D4" s="8">
        <v>14000</v>
      </c>
      <c r="E4" s="8">
        <v>0</v>
      </c>
      <c r="F4" s="8">
        <f t="shared" ref="F4:F17" si="0">D4+E4</f>
        <v>14000</v>
      </c>
      <c r="G4" s="8"/>
    </row>
    <row r="5" s="1" customFormat="1" ht="24" customHeight="1" spans="1:7">
      <c r="A5" s="8">
        <v>3</v>
      </c>
      <c r="B5" s="9" t="s">
        <v>12</v>
      </c>
      <c r="C5" s="8" t="s">
        <v>13</v>
      </c>
      <c r="D5" s="8">
        <v>20000</v>
      </c>
      <c r="E5" s="8">
        <v>2000</v>
      </c>
      <c r="F5" s="8">
        <f t="shared" si="0"/>
        <v>22000</v>
      </c>
      <c r="G5" s="8"/>
    </row>
    <row r="6" s="1" customFormat="1" ht="24" customHeight="1" spans="1:7">
      <c r="A6" s="8">
        <v>4</v>
      </c>
      <c r="B6" s="9" t="s">
        <v>14</v>
      </c>
      <c r="C6" s="8" t="s">
        <v>15</v>
      </c>
      <c r="D6" s="8">
        <v>5400</v>
      </c>
      <c r="E6" s="8">
        <v>0</v>
      </c>
      <c r="F6" s="8">
        <f t="shared" si="0"/>
        <v>5400</v>
      </c>
      <c r="G6" s="8"/>
    </row>
    <row r="7" s="1" customFormat="1" ht="24" customHeight="1" spans="1:7">
      <c r="A7" s="8">
        <v>5</v>
      </c>
      <c r="B7" s="9" t="s">
        <v>16</v>
      </c>
      <c r="C7" s="8" t="s">
        <v>17</v>
      </c>
      <c r="D7" s="8">
        <v>16000</v>
      </c>
      <c r="E7" s="8">
        <v>0</v>
      </c>
      <c r="F7" s="8">
        <f t="shared" si="0"/>
        <v>16000</v>
      </c>
      <c r="G7" s="8"/>
    </row>
    <row r="8" s="1" customFormat="1" ht="24" customHeight="1" spans="1:7">
      <c r="A8" s="8">
        <v>6</v>
      </c>
      <c r="B8" s="9" t="s">
        <v>18</v>
      </c>
      <c r="C8" s="8" t="s">
        <v>19</v>
      </c>
      <c r="D8" s="8">
        <v>20000</v>
      </c>
      <c r="E8" s="8">
        <v>1560</v>
      </c>
      <c r="F8" s="8">
        <f t="shared" si="0"/>
        <v>21560</v>
      </c>
      <c r="G8" s="8"/>
    </row>
    <row r="9" s="1" customFormat="1" ht="24" customHeight="1" spans="1:7">
      <c r="A9" s="8">
        <v>7</v>
      </c>
      <c r="B9" s="9" t="s">
        <v>20</v>
      </c>
      <c r="C9" s="8" t="s">
        <v>21</v>
      </c>
      <c r="D9" s="8">
        <v>19875</v>
      </c>
      <c r="E9" s="8">
        <v>2000</v>
      </c>
      <c r="F9" s="8">
        <f t="shared" si="0"/>
        <v>21875</v>
      </c>
      <c r="G9" s="8"/>
    </row>
    <row r="10" s="1" customFormat="1" ht="24" customHeight="1" spans="1:7">
      <c r="A10" s="8">
        <v>8</v>
      </c>
      <c r="B10" s="9" t="s">
        <v>22</v>
      </c>
      <c r="C10" s="8" t="s">
        <v>23</v>
      </c>
      <c r="D10" s="8">
        <v>20000</v>
      </c>
      <c r="E10" s="8">
        <v>750</v>
      </c>
      <c r="F10" s="8">
        <f t="shared" si="0"/>
        <v>20750</v>
      </c>
      <c r="G10" s="8"/>
    </row>
    <row r="11" s="1" customFormat="1" ht="24" customHeight="1" spans="1:7">
      <c r="A11" s="8">
        <v>9</v>
      </c>
      <c r="B11" s="9" t="s">
        <v>24</v>
      </c>
      <c r="C11" s="8" t="s">
        <v>25</v>
      </c>
      <c r="D11" s="8">
        <v>5710</v>
      </c>
      <c r="E11" s="8">
        <v>1700</v>
      </c>
      <c r="F11" s="8">
        <f t="shared" si="0"/>
        <v>7410</v>
      </c>
      <c r="G11" s="8"/>
    </row>
    <row r="12" s="1" customFormat="1" ht="24" customHeight="1" spans="1:7">
      <c r="A12" s="8">
        <v>10</v>
      </c>
      <c r="B12" s="9" t="s">
        <v>26</v>
      </c>
      <c r="C12" s="8" t="s">
        <v>27</v>
      </c>
      <c r="D12" s="8">
        <v>5500</v>
      </c>
      <c r="E12" s="8">
        <v>1600</v>
      </c>
      <c r="F12" s="8">
        <f t="shared" si="0"/>
        <v>7100</v>
      </c>
      <c r="G12" s="8"/>
    </row>
    <row r="13" s="1" customFormat="1" ht="24" customHeight="1" spans="1:7">
      <c r="A13" s="8">
        <v>11</v>
      </c>
      <c r="B13" s="9" t="s">
        <v>28</v>
      </c>
      <c r="C13" s="8" t="s">
        <v>29</v>
      </c>
      <c r="D13" s="8">
        <v>5300</v>
      </c>
      <c r="E13" s="8">
        <v>1600</v>
      </c>
      <c r="F13" s="8">
        <f t="shared" si="0"/>
        <v>6900</v>
      </c>
      <c r="G13" s="8"/>
    </row>
    <row r="14" s="1" customFormat="1" ht="24" customHeight="1" spans="1:7">
      <c r="A14" s="8">
        <v>12</v>
      </c>
      <c r="B14" s="9" t="s">
        <v>30</v>
      </c>
      <c r="C14" s="8" t="s">
        <v>31</v>
      </c>
      <c r="D14" s="8">
        <v>20000</v>
      </c>
      <c r="E14" s="8">
        <v>2000</v>
      </c>
      <c r="F14" s="8">
        <f t="shared" si="0"/>
        <v>22000</v>
      </c>
      <c r="G14" s="8"/>
    </row>
    <row r="15" s="1" customFormat="1" ht="24" customHeight="1" spans="1:7">
      <c r="A15" s="8">
        <v>13</v>
      </c>
      <c r="B15" s="9" t="s">
        <v>32</v>
      </c>
      <c r="C15" s="8" t="s">
        <v>33</v>
      </c>
      <c r="D15" s="8">
        <v>20000</v>
      </c>
      <c r="E15" s="8">
        <v>2000</v>
      </c>
      <c r="F15" s="8">
        <f t="shared" si="0"/>
        <v>22000</v>
      </c>
      <c r="G15" s="8"/>
    </row>
    <row r="16" s="2" customFormat="1" ht="45" customHeight="1" spans="1:7">
      <c r="A16" s="8">
        <v>14</v>
      </c>
      <c r="B16" s="9" t="s">
        <v>34</v>
      </c>
      <c r="C16" s="8" t="s">
        <v>35</v>
      </c>
      <c r="D16" s="8">
        <v>19800</v>
      </c>
      <c r="E16" s="8">
        <v>2400</v>
      </c>
      <c r="F16" s="8">
        <f t="shared" si="0"/>
        <v>22200</v>
      </c>
      <c r="G16" s="8" t="s">
        <v>36</v>
      </c>
    </row>
    <row r="17" s="3" customFormat="1" ht="36" customHeight="1" spans="1:7">
      <c r="A17" s="8">
        <v>15</v>
      </c>
      <c r="B17" s="10" t="s">
        <v>37</v>
      </c>
      <c r="C17" s="11" t="s">
        <v>38</v>
      </c>
      <c r="D17" s="10">
        <v>6600</v>
      </c>
      <c r="E17" s="10">
        <v>0</v>
      </c>
      <c r="F17" s="8">
        <f t="shared" si="0"/>
        <v>6600</v>
      </c>
      <c r="G17" s="12" t="s">
        <v>39</v>
      </c>
    </row>
    <row r="18" spans="4:6">
      <c r="D18">
        <f>SUM(D3:D17)</f>
        <v>218185</v>
      </c>
      <c r="E18">
        <f>SUM(E3:E17)</f>
        <v>19610</v>
      </c>
      <c r="F18">
        <f>SUM(F3:F17)</f>
        <v>237795</v>
      </c>
    </row>
  </sheetData>
  <mergeCells count="1">
    <mergeCell ref="A1:G1"/>
  </mergeCells>
  <pageMargins left="0.708333333333333" right="0.708333333333333" top="0.747916666666667" bottom="0.747916666666667" header="0.314583333333333" footer="0.314583333333333"/>
  <pageSetup paperSize="9" scale="95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潘健锋</cp:lastModifiedBy>
  <dcterms:created xsi:type="dcterms:W3CDTF">2006-09-13T11:21:00Z</dcterms:created>
  <dcterms:modified xsi:type="dcterms:W3CDTF">2023-04-21T01:16:02Z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